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0" yWindow="105" windowWidth="11340" windowHeight="6300" firstSheet="1" activeTab="1"/>
  </bookViews>
  <sheets>
    <sheet name="Лист2" sheetId="2" state="hidden" r:id="rId1"/>
    <sheet name="Лист1" sheetId="1" r:id="rId2"/>
  </sheets>
  <definedNames>
    <definedName name="_xlnm.Print_Area" localSheetId="1">Лист1!$A$1:$F$304</definedName>
  </definedNames>
  <calcPr calcId="152511"/>
</workbook>
</file>

<file path=xl/calcChain.xml><?xml version="1.0" encoding="utf-8"?>
<calcChain xmlns="http://schemas.openxmlformats.org/spreadsheetml/2006/main">
  <c r="A192" i="1" l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8" i="1"/>
  <c r="A10" i="1"/>
  <c r="A12" i="1"/>
  <c r="A14" i="1"/>
  <c r="A16" i="1"/>
  <c r="A18" i="1"/>
  <c r="A20" i="1"/>
  <c r="A22" i="1"/>
  <c r="A24" i="1"/>
  <c r="A26" i="1"/>
  <c r="A28" i="1"/>
  <c r="A30" i="1"/>
  <c r="A32" i="1"/>
  <c r="A34" i="1"/>
  <c r="A36" i="1"/>
  <c r="A38" i="1"/>
  <c r="A40" i="1"/>
  <c r="A42" i="1"/>
  <c r="A44" i="1"/>
  <c r="A46" i="1"/>
  <c r="A48" i="1"/>
  <c r="A50" i="1"/>
  <c r="A52" i="1"/>
  <c r="A54" i="1"/>
  <c r="A56" i="1"/>
  <c r="A58" i="1"/>
  <c r="A60" i="1"/>
  <c r="A62" i="1"/>
  <c r="A64" i="1"/>
  <c r="A66" i="1"/>
  <c r="A68" i="1"/>
  <c r="A70" i="1"/>
  <c r="A72" i="1"/>
  <c r="A74" i="1"/>
  <c r="A76" i="1"/>
  <c r="A78" i="1"/>
  <c r="A80" i="1"/>
  <c r="A82" i="1"/>
  <c r="A84" i="1"/>
  <c r="A86" i="1"/>
  <c r="A88" i="1"/>
  <c r="A90" i="1"/>
  <c r="A92" i="1"/>
  <c r="A94" i="1"/>
  <c r="A96" i="1"/>
  <c r="A98" i="1"/>
  <c r="A100" i="1"/>
  <c r="A102" i="1"/>
  <c r="A104" i="1"/>
  <c r="A106" i="1"/>
  <c r="A108" i="1"/>
  <c r="A110" i="1"/>
  <c r="A112" i="1"/>
  <c r="A114" i="1"/>
  <c r="A116" i="1"/>
  <c r="A118" i="1"/>
  <c r="A120" i="1"/>
  <c r="A122" i="1"/>
  <c r="A124" i="1"/>
  <c r="A126" i="1"/>
  <c r="A128" i="1"/>
  <c r="A130" i="1"/>
  <c r="A132" i="1"/>
  <c r="A134" i="1"/>
  <c r="A136" i="1"/>
  <c r="A138" i="1"/>
  <c r="A140" i="1"/>
  <c r="A142" i="1"/>
  <c r="A144" i="1"/>
  <c r="A146" i="1"/>
  <c r="A148" i="1"/>
  <c r="A150" i="1"/>
  <c r="A152" i="1"/>
  <c r="A154" i="1"/>
  <c r="A156" i="1"/>
  <c r="A158" i="1"/>
  <c r="A160" i="1"/>
  <c r="A162" i="1"/>
  <c r="A164" i="1"/>
  <c r="A166" i="1"/>
  <c r="A168" i="1"/>
  <c r="A170" i="1"/>
  <c r="A172" i="1"/>
  <c r="A174" i="1"/>
  <c r="A176" i="1"/>
  <c r="A178" i="1"/>
  <c r="A180" i="1"/>
  <c r="A182" i="1"/>
  <c r="A184" i="1"/>
  <c r="A186" i="1"/>
  <c r="A188" i="1"/>
  <c r="A190" i="1"/>
  <c r="A6" i="1"/>
</calcChain>
</file>

<file path=xl/sharedStrings.xml><?xml version="1.0" encoding="utf-8"?>
<sst xmlns="http://schemas.openxmlformats.org/spreadsheetml/2006/main" count="682" uniqueCount="385">
  <si>
    <t>Наименование</t>
  </si>
  <si>
    <t>Описание, технические характеристики</t>
  </si>
  <si>
    <t>СТОЛЫ РАБОЧИЕ</t>
  </si>
  <si>
    <t>керамогранит</t>
  </si>
  <si>
    <t>№</t>
  </si>
  <si>
    <t>Столешница</t>
  </si>
  <si>
    <t>Материал</t>
  </si>
  <si>
    <t>др. по выбору заказчика</t>
  </si>
  <si>
    <t>ламинированное ДСП</t>
  </si>
  <si>
    <t>нержавеющая  сталь</t>
  </si>
  <si>
    <t>Шкаф вытяжной 2000х720х2200</t>
  </si>
  <si>
    <t>металл</t>
  </si>
  <si>
    <t>гранит</t>
  </si>
  <si>
    <t>иск. кожа</t>
  </si>
  <si>
    <t>Стул лабораторный, без подлокотников</t>
  </si>
  <si>
    <t>мойка</t>
  </si>
  <si>
    <r>
      <t>Стол с обрамлением  1200х600х750 (</t>
    </r>
    <r>
      <rPr>
        <sz val="9"/>
        <rFont val="Arial"/>
        <family val="2"/>
        <charset val="204"/>
      </rPr>
      <t>#</t>
    </r>
    <r>
      <rPr>
        <sz val="9"/>
        <rFont val="Arial Cyr"/>
        <family val="2"/>
        <charset val="204"/>
      </rPr>
      <t>900)</t>
    </r>
  </si>
  <si>
    <r>
      <t>Стол с обрамлением  1500х600х750 (</t>
    </r>
    <r>
      <rPr>
        <sz val="9"/>
        <rFont val="Arial"/>
        <family val="2"/>
        <charset val="204"/>
      </rPr>
      <t>#</t>
    </r>
    <r>
      <rPr>
        <sz val="9"/>
        <rFont val="Arial Cyr"/>
        <family val="2"/>
        <charset val="204"/>
      </rPr>
      <t>900)</t>
    </r>
  </si>
  <si>
    <r>
      <t>Стол  с двумя розетками и автоматом             1200х600х750 (</t>
    </r>
    <r>
      <rPr>
        <sz val="9"/>
        <rFont val="Arial"/>
        <family val="2"/>
        <charset val="204"/>
      </rPr>
      <t>#</t>
    </r>
    <r>
      <rPr>
        <sz val="9"/>
        <rFont val="Arial Cyr"/>
        <family val="2"/>
        <charset val="204"/>
      </rPr>
      <t>900)</t>
    </r>
  </si>
  <si>
    <r>
      <t>Стол  с двумя розетками и автоматом           1500х600х750 (</t>
    </r>
    <r>
      <rPr>
        <sz val="9"/>
        <rFont val="Arial"/>
        <family val="2"/>
        <charset val="204"/>
      </rPr>
      <t>#</t>
    </r>
    <r>
      <rPr>
        <sz val="9"/>
        <rFont val="Arial Cyr"/>
        <family val="2"/>
        <charset val="204"/>
      </rPr>
      <t>900)</t>
    </r>
  </si>
  <si>
    <r>
      <t>Стол  с двумя выдвижными ящиками и розетками            1200х600х750 (</t>
    </r>
    <r>
      <rPr>
        <sz val="9"/>
        <rFont val="Arial"/>
        <family val="2"/>
        <charset val="204"/>
      </rPr>
      <t>#</t>
    </r>
    <r>
      <rPr>
        <sz val="9"/>
        <rFont val="Arial Cyr"/>
        <family val="2"/>
        <charset val="204"/>
      </rPr>
      <t>900)</t>
    </r>
  </si>
  <si>
    <r>
      <t>Стол  с двумя выдвижными ящиками и розетками        1500х600х750 (</t>
    </r>
    <r>
      <rPr>
        <sz val="9"/>
        <rFont val="Arial"/>
        <family val="2"/>
        <charset val="204"/>
      </rPr>
      <t>#</t>
    </r>
    <r>
      <rPr>
        <sz val="9"/>
        <rFont val="Arial Cyr"/>
        <family val="2"/>
        <charset val="204"/>
      </rPr>
      <t>900)</t>
    </r>
  </si>
  <si>
    <r>
      <t>Стол  однотумбовый 1200х600х750 (</t>
    </r>
    <r>
      <rPr>
        <sz val="9"/>
        <rFont val="Arial"/>
        <family val="2"/>
        <charset val="204"/>
      </rPr>
      <t>#</t>
    </r>
    <r>
      <rPr>
        <sz val="9"/>
        <rFont val="Arial Cyr"/>
        <family val="2"/>
        <charset val="204"/>
      </rPr>
      <t>900)</t>
    </r>
  </si>
  <si>
    <r>
      <t>Стол  однотумбовый 1500х600х750 (</t>
    </r>
    <r>
      <rPr>
        <sz val="9"/>
        <rFont val="Arial"/>
        <family val="2"/>
        <charset val="204"/>
      </rPr>
      <t>#</t>
    </r>
    <r>
      <rPr>
        <sz val="9"/>
        <rFont val="Arial Cyr"/>
        <family val="2"/>
        <charset val="204"/>
      </rPr>
      <t>900)</t>
    </r>
  </si>
  <si>
    <t>Стол  двухтумбовый 1500х600х750 (#900)</t>
  </si>
  <si>
    <r>
      <t>Стол  двухдверный с одной полкой                  1200х600х750 (</t>
    </r>
    <r>
      <rPr>
        <sz val="9"/>
        <rFont val="Arial"/>
        <family val="2"/>
        <charset val="204"/>
      </rPr>
      <t>#</t>
    </r>
    <r>
      <rPr>
        <sz val="9"/>
        <rFont val="Arial Cyr"/>
        <family val="2"/>
        <charset val="204"/>
      </rPr>
      <t>900)</t>
    </r>
  </si>
  <si>
    <r>
      <t>Стол   трехдверный с  одной полкой 1500х600х750 (</t>
    </r>
    <r>
      <rPr>
        <sz val="9"/>
        <rFont val="Arial"/>
        <family val="2"/>
        <charset val="204"/>
      </rPr>
      <t>#</t>
    </r>
    <r>
      <rPr>
        <sz val="9"/>
        <rFont val="Arial Cyr"/>
        <family val="2"/>
        <charset val="204"/>
      </rPr>
      <t>900)</t>
    </r>
  </si>
  <si>
    <t>Стол   двухдверный с двумя выдвижными ящиками            1200х600х750 (#900)</t>
  </si>
  <si>
    <t>Стол с тремя выдвижными ящиками           1200х600х750 (#900)</t>
  </si>
  <si>
    <r>
      <t xml:space="preserve">Стол однодверный  с тремя выдвижными ящиками            1200х600х750 (#900) </t>
    </r>
    <r>
      <rPr>
        <sz val="10"/>
        <rFont val="Arial"/>
        <family val="2"/>
        <charset val="204"/>
      </rPr>
      <t/>
    </r>
  </si>
  <si>
    <t>Стол   двухтумбовый с двумя выдвижными ящиками            1500х600х750 (#900)</t>
  </si>
  <si>
    <t>Стол   трехдверный с тремя выдвижными ящиками           1500х600х750 (#900)</t>
  </si>
  <si>
    <t>Стол   двухтумбовый с двумя выдвижными ящиками и розетками          1500х600х750 (#900)</t>
  </si>
  <si>
    <t>Стол с тремя выдвижными ящиками           1500х600х750 (#900)</t>
  </si>
  <si>
    <t>Стол с одной тумбой и тремя выдвижными ящиками        1500х600х750 (#900)</t>
  </si>
  <si>
    <r>
      <t>Стол                      1200х600х750 (</t>
    </r>
    <r>
      <rPr>
        <sz val="9"/>
        <rFont val="Arial"/>
        <family val="2"/>
        <charset val="204"/>
      </rPr>
      <t>#</t>
    </r>
    <r>
      <rPr>
        <sz val="9"/>
        <rFont val="Arial Cyr"/>
        <family val="2"/>
        <charset val="204"/>
      </rPr>
      <t>900)</t>
    </r>
  </si>
  <si>
    <r>
      <t>Стол                            1500х600х750 (</t>
    </r>
    <r>
      <rPr>
        <sz val="9"/>
        <rFont val="Arial"/>
        <family val="2"/>
        <charset val="204"/>
      </rPr>
      <t>#</t>
    </r>
    <r>
      <rPr>
        <sz val="9"/>
        <rFont val="Arial Cyr"/>
        <family val="2"/>
        <charset val="204"/>
      </rPr>
      <t>900)</t>
    </r>
  </si>
  <si>
    <t>Стол антивибрационный для весов       1200х600х750 (#900)</t>
  </si>
  <si>
    <t>Стол антивибрационный для весов      1500х600х750 (#900)</t>
  </si>
  <si>
    <t>Шкаф вытяжной с химстойким покрытием  1200х720х2200</t>
  </si>
  <si>
    <t>Шкаф вытяжной с химстойким покрытием  1500х720х2200</t>
  </si>
  <si>
    <t xml:space="preserve">Шкаф вытяжной 1200х720х2200  </t>
  </si>
  <si>
    <t xml:space="preserve">Шкаф вытяжной 1500х720х2200  </t>
  </si>
  <si>
    <t xml:space="preserve">стол-мойка с сушилкой  800х600х1500 </t>
  </si>
  <si>
    <t>стол-мойка без сушилки  800х600х750 (#900)</t>
  </si>
  <si>
    <t>с розетками</t>
  </si>
  <si>
    <t>с светильником</t>
  </si>
  <si>
    <t>с розетками и с светильником</t>
  </si>
  <si>
    <t>с двумя выдвижными ящиками</t>
  </si>
  <si>
    <t>тумба подкатная 560х480х560</t>
  </si>
  <si>
    <t xml:space="preserve"> с тремя выдвижными ящиками</t>
  </si>
  <si>
    <t>стол-мойка без сушилки  1200х600х750 (#900)</t>
  </si>
  <si>
    <t xml:space="preserve">стол-мойка с сушилкой  1200х600х1500 </t>
  </si>
  <si>
    <t>нержавеющая сталь</t>
  </si>
  <si>
    <t>тумба подкатная  с одной полкой            560х480х560</t>
  </si>
  <si>
    <t>левая дверь</t>
  </si>
  <si>
    <t>правая дверь</t>
  </si>
  <si>
    <t>Стол подкатной 600х600х750 (#900)</t>
  </si>
  <si>
    <t>комплектация</t>
  </si>
  <si>
    <t>Шкаф вытяжной с нагревательной плитой  1200х720х2200</t>
  </si>
  <si>
    <t>Шкаф вытяжной с нагревательной плитой  1500х720х2200</t>
  </si>
  <si>
    <t>Шкаф вытяжной с химстойким покрытием    с нагревательной плитой 1500х720х2200</t>
  </si>
  <si>
    <r>
      <t>Стол  с двумя выдвижными ящиками                  1200х600х750 (</t>
    </r>
    <r>
      <rPr>
        <sz val="9"/>
        <rFont val="Arial"/>
        <family val="2"/>
        <charset val="204"/>
      </rPr>
      <t>#</t>
    </r>
    <r>
      <rPr>
        <sz val="9"/>
        <rFont val="Arial Cyr"/>
        <family val="2"/>
        <charset val="204"/>
      </rPr>
      <t>900)</t>
    </r>
  </si>
  <si>
    <r>
      <t>Стол  с двумя выдвижными ящиками                      1500х600х750 (</t>
    </r>
    <r>
      <rPr>
        <sz val="9"/>
        <rFont val="Arial"/>
        <family val="2"/>
        <charset val="204"/>
      </rPr>
      <t>#</t>
    </r>
    <r>
      <rPr>
        <sz val="9"/>
        <rFont val="Arial Cyr"/>
        <family val="2"/>
        <charset val="204"/>
      </rPr>
      <t>900)</t>
    </r>
  </si>
  <si>
    <r>
      <t>Стол   однотумбовый с двумя выдвижными ящиками                             1200х600х750 (</t>
    </r>
    <r>
      <rPr>
        <sz val="9"/>
        <rFont val="Arial"/>
        <family val="2"/>
        <charset val="204"/>
      </rPr>
      <t>#</t>
    </r>
    <r>
      <rPr>
        <sz val="9"/>
        <rFont val="Arial Cyr"/>
        <family val="2"/>
        <charset val="204"/>
      </rPr>
      <t>900)</t>
    </r>
  </si>
  <si>
    <t>Стол   однотумбовый с двумя выдвижными ящиками                                 1500х600х750 (#900)</t>
  </si>
  <si>
    <t>Стол однотумбовый с двумя выдвижными ящиками и розетками               1200х600х750 (#900)</t>
  </si>
  <si>
    <t>Стол однотумбовый с двумя выдвижными ящиками и розетками                       1500х600х750 (#900)</t>
  </si>
  <si>
    <t>Стол с шестью выдвижными ящиками                       1500х600х750 (#900)</t>
  </si>
  <si>
    <t>Технологическая приставка   1500х250х1500</t>
  </si>
  <si>
    <t xml:space="preserve">стол-мойка с сушилкой  500х600х1500          </t>
  </si>
  <si>
    <r>
      <t>стол-мойка без сушилки  500х600х750 (</t>
    </r>
    <r>
      <rPr>
        <sz val="10"/>
        <rFont val="Arial"/>
        <family val="2"/>
        <charset val="204"/>
      </rPr>
      <t>#</t>
    </r>
    <r>
      <rPr>
        <sz val="10"/>
        <rFont val="Arial Cyr"/>
        <family val="2"/>
        <charset val="204"/>
      </rPr>
      <t xml:space="preserve"> 900)</t>
    </r>
  </si>
  <si>
    <t>Сушилка навесная 600х600</t>
  </si>
  <si>
    <t>СЛР 1.1.1</t>
  </si>
  <si>
    <t>СЛР 1.1.2</t>
  </si>
  <si>
    <t>СЛР 1.1.3</t>
  </si>
  <si>
    <t>СЛР 1.1.4</t>
  </si>
  <si>
    <t>СЛР 1.1.5</t>
  </si>
  <si>
    <t>СЛР 1.2.1</t>
  </si>
  <si>
    <t>СЛР 1.2.2</t>
  </si>
  <si>
    <t>СЛР 1.2.3</t>
  </si>
  <si>
    <t>СЛР 1.2.4</t>
  </si>
  <si>
    <t>СЛР 1.2.5</t>
  </si>
  <si>
    <t>СЛР 2.1.1</t>
  </si>
  <si>
    <t>СЛР 2.1.2</t>
  </si>
  <si>
    <t>СЛР 2.1.3</t>
  </si>
  <si>
    <t>СЛР 2.1.4</t>
  </si>
  <si>
    <t>СЛР 2.1.5</t>
  </si>
  <si>
    <t>СЛР 2.2.1</t>
  </si>
  <si>
    <t>СЛР 2.2.2</t>
  </si>
  <si>
    <t>СЛР 2.2.3</t>
  </si>
  <si>
    <t>СЛР 2.2.4</t>
  </si>
  <si>
    <t>СЛР 2.2.5</t>
  </si>
  <si>
    <t>СЛР 3.1.1</t>
  </si>
  <si>
    <t>СЛР 3.1.2</t>
  </si>
  <si>
    <t>СЛР 3.1.4</t>
  </si>
  <si>
    <t>СЛР 3.1.5</t>
  </si>
  <si>
    <t>СЛР 3.1.3</t>
  </si>
  <si>
    <t>СЛР 3.2.1</t>
  </si>
  <si>
    <t>СЛР 3.2.2</t>
  </si>
  <si>
    <t>СЛР 3.2.3</t>
  </si>
  <si>
    <t>СЛР 3.2.4</t>
  </si>
  <si>
    <t>СЛР 3.2.5</t>
  </si>
  <si>
    <t>СЛР 4.1.1</t>
  </si>
  <si>
    <t>СЛР 4.1.2</t>
  </si>
  <si>
    <t>СЛР 4.1.3</t>
  </si>
  <si>
    <t>СЛР 4.1.4</t>
  </si>
  <si>
    <t>СЛР 4.1.5</t>
  </si>
  <si>
    <t>СЛР 4.2.1</t>
  </si>
  <si>
    <t>СЛР 4.2.2</t>
  </si>
  <si>
    <t>СЛР 4.2.3</t>
  </si>
  <si>
    <t>СЛР4.2.4</t>
  </si>
  <si>
    <t>СЛР 4.2.5</t>
  </si>
  <si>
    <t>СЛР 5.1.1</t>
  </si>
  <si>
    <t>СЛР 5.1.2</t>
  </si>
  <si>
    <t>СЛР 5.1.3</t>
  </si>
  <si>
    <t>СЛР 5.1.4</t>
  </si>
  <si>
    <t>СЛР 5.1.5</t>
  </si>
  <si>
    <t>СЛР 5.2.1</t>
  </si>
  <si>
    <t>СЛР 5.2.2</t>
  </si>
  <si>
    <t>СЛР 5.2.3</t>
  </si>
  <si>
    <t>СЛР 5.2.4</t>
  </si>
  <si>
    <t>СЛР 5.2.5</t>
  </si>
  <si>
    <t>СЛР 6.1.1</t>
  </si>
  <si>
    <t>СЛР 6.1.2</t>
  </si>
  <si>
    <t>СЛР 6.1.3</t>
  </si>
  <si>
    <t>СЛР 6.1.4</t>
  </si>
  <si>
    <t>СЛР 6.1.5</t>
  </si>
  <si>
    <t>СЛР 6.2.1</t>
  </si>
  <si>
    <t>СЛР 6.2.2</t>
  </si>
  <si>
    <t>СЛР 6.2.3</t>
  </si>
  <si>
    <t>СЛР 6.2.4</t>
  </si>
  <si>
    <t>СЛР 6.2.5</t>
  </si>
  <si>
    <t>СЛР 7.1.1</t>
  </si>
  <si>
    <t>СЛР 7.1.2</t>
  </si>
  <si>
    <t>СЛР 7.1.3</t>
  </si>
  <si>
    <t>СЛР 7.1.4</t>
  </si>
  <si>
    <t>СЛР 7.1.5</t>
  </si>
  <si>
    <t>СЛР 7.2.1</t>
  </si>
  <si>
    <t>СЛР 7.2.2</t>
  </si>
  <si>
    <t>СЛР 7.2.3</t>
  </si>
  <si>
    <t>СЛР 7.2.4</t>
  </si>
  <si>
    <t>СЛР 7.2.5</t>
  </si>
  <si>
    <t>СЛР 8.1.1</t>
  </si>
  <si>
    <t>СЛР 8.1.2</t>
  </si>
  <si>
    <t>СЛР 8.1.3</t>
  </si>
  <si>
    <t>СЛР 8.1.4</t>
  </si>
  <si>
    <t>СЛР 8.1.5</t>
  </si>
  <si>
    <t>СЛР 8.2.1</t>
  </si>
  <si>
    <t>СЛР 8.2.2</t>
  </si>
  <si>
    <t>СЛР 8.2.3</t>
  </si>
  <si>
    <t>СЛР 8.2.4</t>
  </si>
  <si>
    <t>СЛР 8.2.5</t>
  </si>
  <si>
    <t>СЛР 8.3.1</t>
  </si>
  <si>
    <t>СЛР 8.3.2</t>
  </si>
  <si>
    <t>СЛР 8.3.3</t>
  </si>
  <si>
    <t>СЛР 8.3.4</t>
  </si>
  <si>
    <t>СЛР 8.3.5</t>
  </si>
  <si>
    <t>СЛР 8.4.1</t>
  </si>
  <si>
    <t>СЛР 8.4.2</t>
  </si>
  <si>
    <t>СЛР 8.4.3</t>
  </si>
  <si>
    <t>СЛР 8.4.4</t>
  </si>
  <si>
    <t>СЛР 8.4.5</t>
  </si>
  <si>
    <t>СЛР 9.1.1</t>
  </si>
  <si>
    <t>СЛР 9.1.2</t>
  </si>
  <si>
    <t>СЛР 9.1.3</t>
  </si>
  <si>
    <t>СЛР 9.1.4</t>
  </si>
  <si>
    <t>СЛР 9.1.5</t>
  </si>
  <si>
    <t>СЛР 9.2.1</t>
  </si>
  <si>
    <t>СЛР 9.2.2</t>
  </si>
  <si>
    <t>СЛР 9.2.3</t>
  </si>
  <si>
    <t>СЛР 9.2.4</t>
  </si>
  <si>
    <t>СЛР 9.2.5</t>
  </si>
  <si>
    <t>СЛР 10.1.1</t>
  </si>
  <si>
    <t>СЛР 10.1.2</t>
  </si>
  <si>
    <t>СЛР 10.1.3</t>
  </si>
  <si>
    <t>СЛР 10.1.4</t>
  </si>
  <si>
    <t>СЛР 10.1.5</t>
  </si>
  <si>
    <t>СЛР 10.2.1</t>
  </si>
  <si>
    <t>СЛР 10.2.2</t>
  </si>
  <si>
    <t>СЛР 10.2.3</t>
  </si>
  <si>
    <t>СЛР 10.2.4</t>
  </si>
  <si>
    <t>СЛР 10.2.5</t>
  </si>
  <si>
    <t>СЛР 10.3.1</t>
  </si>
  <si>
    <t>СЛР 10.3.2</t>
  </si>
  <si>
    <t>СЛР 10.3.4</t>
  </si>
  <si>
    <t>СЛР 10.3.5</t>
  </si>
  <si>
    <t>СЛР 10.3.3</t>
  </si>
  <si>
    <t>СЛР 10.4.1</t>
  </si>
  <si>
    <t>СЛР 10.4.2</t>
  </si>
  <si>
    <t>СЛР 10.4.3</t>
  </si>
  <si>
    <t>СЛР 10.4.4</t>
  </si>
  <si>
    <t>СЛР 10.4.5</t>
  </si>
  <si>
    <t>СЛР 11.1.1</t>
  </si>
  <si>
    <t>СЛР 11.1.2</t>
  </si>
  <si>
    <t>СЛР 11.1.3</t>
  </si>
  <si>
    <t>СЛР 11.1.4</t>
  </si>
  <si>
    <t>СЛР 11.1.5</t>
  </si>
  <si>
    <t>СЛР 12.1.1</t>
  </si>
  <si>
    <t>ПН 1.1.1</t>
  </si>
  <si>
    <t>ПН 1.1.2</t>
  </si>
  <si>
    <t>ПН 1.1.3</t>
  </si>
  <si>
    <t>ПН 1.1.4</t>
  </si>
  <si>
    <t>ПН 1.2.1</t>
  </si>
  <si>
    <t>ПН 2.1.1</t>
  </si>
  <si>
    <t>ПН 1.2.2</t>
  </si>
  <si>
    <t>ПН 1.2.3</t>
  </si>
  <si>
    <t>ПН 1.2.4</t>
  </si>
  <si>
    <t>ПН 2.1.2</t>
  </si>
  <si>
    <t>ПН 2.1.3</t>
  </si>
  <si>
    <t>ПН 2.1.4</t>
  </si>
  <si>
    <t>ПН 2.2.1</t>
  </si>
  <si>
    <t>ПН 2.2.2</t>
  </si>
  <si>
    <t>ПН 2.2.3</t>
  </si>
  <si>
    <t>ПН 2.2.4</t>
  </si>
  <si>
    <t>СВР 2.1.1</t>
  </si>
  <si>
    <t>СВР 2.1.2</t>
  </si>
  <si>
    <t>СВР 2.1.3</t>
  </si>
  <si>
    <t>СВР 2.1.4</t>
  </si>
  <si>
    <t>СВР 2.1.5</t>
  </si>
  <si>
    <t>СВР 2.2.1</t>
  </si>
  <si>
    <t>СВР 2.2.2</t>
  </si>
  <si>
    <t>СВР 2.2.3</t>
  </si>
  <si>
    <t>СВР 2.2.4</t>
  </si>
  <si>
    <t>СВР 2.2.5</t>
  </si>
  <si>
    <t>СВР 3</t>
  </si>
  <si>
    <t>ПР 1.1.2</t>
  </si>
  <si>
    <t>ПР 1.1.3</t>
  </si>
  <si>
    <t>ПР 1.1.4</t>
  </si>
  <si>
    <t>ПР 1.1.5</t>
  </si>
  <si>
    <t>ПР 1.2.1</t>
  </si>
  <si>
    <t>ПР 1.2.2</t>
  </si>
  <si>
    <t>ПР 1.2.3</t>
  </si>
  <si>
    <t>ПР 1.2.4</t>
  </si>
  <si>
    <t>ПР 1.2.5</t>
  </si>
  <si>
    <t>ПР 2.1.1</t>
  </si>
  <si>
    <t>ПР 2.1.2</t>
  </si>
  <si>
    <t>ПР 2.1.3</t>
  </si>
  <si>
    <t>ПР 2.1.4</t>
  </si>
  <si>
    <t>ПР 2.1.5</t>
  </si>
  <si>
    <t>ПР 2.2.1</t>
  </si>
  <si>
    <t>ПР 2.2.2</t>
  </si>
  <si>
    <t>ПР 2.2.3</t>
  </si>
  <si>
    <t>ПР 2.2.4</t>
  </si>
  <si>
    <t>ПР 2.2.5</t>
  </si>
  <si>
    <t>СТР 1.1.1</t>
  </si>
  <si>
    <t>СТР 1.1.2</t>
  </si>
  <si>
    <t>СТР 1.1.3</t>
  </si>
  <si>
    <t>СТР 1.1.4</t>
  </si>
  <si>
    <t>СТР 1.1.5</t>
  </si>
  <si>
    <t>СТР 1.2.1</t>
  </si>
  <si>
    <t>СТР 1.2.2</t>
  </si>
  <si>
    <t>СТР 1.2.3</t>
  </si>
  <si>
    <t>СТР 1.2.4</t>
  </si>
  <si>
    <t>СТР 1.2.5</t>
  </si>
  <si>
    <t>ШВР 1.1.1</t>
  </si>
  <si>
    <t>ШВР 1.1.2</t>
  </si>
  <si>
    <t>ШВР 1.1.3</t>
  </si>
  <si>
    <t>ШВР 1.1.4</t>
  </si>
  <si>
    <t>ШВР 1.2.1</t>
  </si>
  <si>
    <t>ШВР 1.2.2</t>
  </si>
  <si>
    <t>ШВР 1.2.3</t>
  </si>
  <si>
    <t>ШВР 1.2.4</t>
  </si>
  <si>
    <t>ШВР 1.3.1</t>
  </si>
  <si>
    <t>ШВР 1.3.2</t>
  </si>
  <si>
    <t>ШВР 1.3.3</t>
  </si>
  <si>
    <t>ШВР 1.3.4</t>
  </si>
  <si>
    <t>ШВР 2.1.1</t>
  </si>
  <si>
    <t>ШВР 2.1.2</t>
  </si>
  <si>
    <t>ШВР 2.1.3</t>
  </si>
  <si>
    <t>ШВР 2.1.4</t>
  </si>
  <si>
    <t>ШВР 2.2.1</t>
  </si>
  <si>
    <t>ШВР 2.2.2</t>
  </si>
  <si>
    <t>ШВР 2.2.3</t>
  </si>
  <si>
    <t>ШВР 2.2.4</t>
  </si>
  <si>
    <t>ШВР 3.1.1</t>
  </si>
  <si>
    <t>ШВР 3.1.2</t>
  </si>
  <si>
    <t>ШВР 3.1.3</t>
  </si>
  <si>
    <t>ШВР 3.1.4</t>
  </si>
  <si>
    <t>ШВР 3.2.1</t>
  </si>
  <si>
    <t>ШВР 3.2.2</t>
  </si>
  <si>
    <t>ШВР 3.2.3</t>
  </si>
  <si>
    <t>ШВР 3.2.4</t>
  </si>
  <si>
    <t>ШВР 3.3.1</t>
  </si>
  <si>
    <t>ШВР 3.3.2</t>
  </si>
  <si>
    <t>ШВР 3.3.3</t>
  </si>
  <si>
    <t>ШВР 3.3.4</t>
  </si>
  <si>
    <t>ШВР 3.4.1</t>
  </si>
  <si>
    <t>ШВР 3.4.2</t>
  </si>
  <si>
    <t>ШВР 3.4.3</t>
  </si>
  <si>
    <t>ШВР 3.4.4</t>
  </si>
  <si>
    <t>ШВР 4</t>
  </si>
  <si>
    <t>ШР 1</t>
  </si>
  <si>
    <t>ШР 2</t>
  </si>
  <si>
    <t>ШР 3</t>
  </si>
  <si>
    <t>ШР 4</t>
  </si>
  <si>
    <t>ШР 5</t>
  </si>
  <si>
    <t>ШР 6</t>
  </si>
  <si>
    <t>СМР 1.1.1</t>
  </si>
  <si>
    <t>СМР 1.1.4</t>
  </si>
  <si>
    <t>СМР 1.2.1</t>
  </si>
  <si>
    <t>СМР 1.2.4</t>
  </si>
  <si>
    <t>СМР 2.1.1</t>
  </si>
  <si>
    <t>СМР 2.1.4</t>
  </si>
  <si>
    <t>СМР 2.2.1</t>
  </si>
  <si>
    <t>СМР 2.2.4</t>
  </si>
  <si>
    <t>СМР 3.1.1</t>
  </si>
  <si>
    <t>СМР 3.1.4</t>
  </si>
  <si>
    <t>СМР 3.2.1</t>
  </si>
  <si>
    <t>СМР 3.2.4</t>
  </si>
  <si>
    <t>СН 1</t>
  </si>
  <si>
    <t>СН 2</t>
  </si>
  <si>
    <t>ТПР 1.1</t>
  </si>
  <si>
    <t>ТПР 1.2</t>
  </si>
  <si>
    <t>ТПР 2</t>
  </si>
  <si>
    <t>ТПР 3</t>
  </si>
  <si>
    <t>СР 1</t>
  </si>
  <si>
    <t>КР 1</t>
  </si>
  <si>
    <t>КР 2</t>
  </si>
  <si>
    <t>ТР 1</t>
  </si>
  <si>
    <t>Полка стальная  настольная одинарная    1200х250х450</t>
  </si>
  <si>
    <t>Полка стальная настольная двойная        1500х250х900</t>
  </si>
  <si>
    <t>Шкаф для хранения приборов и посуды, верх стеклянная дверца 600х400х1800</t>
  </si>
  <si>
    <t>Шкаф для одежды четырехсекционный,                           2 полки                     1200х500х1900</t>
  </si>
  <si>
    <t>сталь с порошковым покрыием</t>
  </si>
  <si>
    <t>Полка стальная настольная одинарная    1500х250х450</t>
  </si>
  <si>
    <t>Полка стальная настольная двойная        1200х250х900</t>
  </si>
  <si>
    <t>Примечание</t>
  </si>
  <si>
    <t>Шкаф для одежды двухстворчатый 900х500х1900</t>
  </si>
  <si>
    <t>Шкаф вытяжной с химстойким покрытием    с нагревательной плитой 1200х720х2200</t>
  </si>
  <si>
    <t>СЛР 8.1.1.1</t>
  </si>
  <si>
    <t>СЛР 8.1.1.2</t>
  </si>
  <si>
    <t>СЛР 8.1.1.3</t>
  </si>
  <si>
    <t>СЛР 8.1.1.4</t>
  </si>
  <si>
    <t>СЛР 8.1.1.5</t>
  </si>
  <si>
    <t>СЛР 6.1.1.1</t>
  </si>
  <si>
    <t>СЛР 6.1.1.2</t>
  </si>
  <si>
    <t>СЛР 6.1.1.3</t>
  </si>
  <si>
    <t>СЛР 6.1.1.4</t>
  </si>
  <si>
    <t>СЛР 6.1.1.5</t>
  </si>
  <si>
    <t>СЛР 10.1.1.1</t>
  </si>
  <si>
    <t>СЛР 10.1.1.2</t>
  </si>
  <si>
    <t>СЛР 10.1.1.4</t>
  </si>
  <si>
    <t>СЛР 10.1.1.3</t>
  </si>
  <si>
    <t>СЛР 10.1.1.5</t>
  </si>
  <si>
    <t>Технологическая приставка без полоки и электричества  1200х250х750 (#900)</t>
  </si>
  <si>
    <t>Технологическая приставка без полоки и электричества  1500х250х750 (#900)</t>
  </si>
  <si>
    <t>Шкаф для хранения хим. реактивов  двери металлические 4 полки 600х400х1800</t>
  </si>
  <si>
    <t>Шкаф для хранения документов 4 полки 600х400х1900</t>
  </si>
  <si>
    <t>Шкаф для хранения газовых баллонов     600х400х1700</t>
  </si>
  <si>
    <t>нержавеющая  сталь h=150</t>
  </si>
  <si>
    <t xml:space="preserve">Титровальная установка 1200х600х1800 </t>
  </si>
  <si>
    <t>Титровальная установка 1500х600х1800</t>
  </si>
  <si>
    <t>Стол антивибрационный  для весов малый  500х400х750 (#900)</t>
  </si>
  <si>
    <t>Шкаф для нагревательных печей          900х720х1800</t>
  </si>
  <si>
    <t>полипропилен h=300</t>
  </si>
  <si>
    <t>trespa</t>
  </si>
  <si>
    <t>ТР 2</t>
  </si>
  <si>
    <t>Табурет лабораторный на роликовых опорах винтовой</t>
  </si>
  <si>
    <t>Кресло на роликовых опорах,без подлокотников винтовой</t>
  </si>
  <si>
    <t>Кресло на роликовых опорах,  с подлокотниками газлифт</t>
  </si>
  <si>
    <t>Кресло на роликовых опорах,без подлокотников газлифт</t>
  </si>
  <si>
    <t>Мебель с рабочими поверхностями: керамогранит (600*600мм.) и ламинированное ДСП - изготавливается в стандартные сроки (30 дней); с поверхностями - trespa и  нерж. сталь - срок изготовления мебели подлежит дополнительному согласованию.</t>
  </si>
  <si>
    <t>ПР 1.1.1</t>
  </si>
  <si>
    <t>Технологическая приставка   1200х250х1500</t>
  </si>
  <si>
    <t>СЛР 12.1.2</t>
  </si>
  <si>
    <t>СЛР 12.1.3</t>
  </si>
  <si>
    <t>СЛР 12.1.4</t>
  </si>
  <si>
    <t>СЛР 12.1.5</t>
  </si>
  <si>
    <r>
      <t>Пример заявки по прайсу: СЛР 1.1.1 - h=750мм, СЛР 1.1.1</t>
    </r>
    <r>
      <rPr>
        <b/>
        <u/>
        <sz val="10"/>
        <rFont val="Arial"/>
        <family val="2"/>
        <charset val="204"/>
      </rPr>
      <t>#</t>
    </r>
    <r>
      <rPr>
        <b/>
        <u/>
        <sz val="10"/>
        <rFont val="Arial Cyr"/>
        <family val="2"/>
        <charset val="204"/>
      </rPr>
      <t xml:space="preserve"> - h=900мм (высота столешницы)</t>
    </r>
  </si>
  <si>
    <t>СМР 1.1.2</t>
  </si>
  <si>
    <t>СМР 1.2.2</t>
  </si>
  <si>
    <t>СМР 2.1.2</t>
  </si>
  <si>
    <t>СМР 2.2.2</t>
  </si>
  <si>
    <t>СМР 3.1.2</t>
  </si>
  <si>
    <t>СМР 3.2.2</t>
  </si>
  <si>
    <r>
      <t>Возможно изготовление лабораторных столов и титровальных установок с размерами 1200*600 с цельной керамогранитной столешницей.</t>
    </r>
    <r>
      <rPr>
        <sz val="10"/>
        <rFont val="Arial Cyr"/>
        <charset val="204"/>
      </rPr>
      <t xml:space="preserve"> При замене керамогранита 600*600 на керамогранит 1200*600 стоимость стола  увеличится на 1300,00 руб.</t>
    </r>
  </si>
  <si>
    <r>
      <t xml:space="preserve">Базовая комплектация вытяжных шкафов: </t>
    </r>
    <r>
      <rPr>
        <sz val="10"/>
        <rFont val="Arial Cyr"/>
        <family val="2"/>
        <charset val="204"/>
      </rPr>
      <t>встроеннфя тумба с дверцами, 1 малая сливная раковина(из нерж. стали), 1 кран холодной воды, 1 сифон полипропиленовый, 1 гибкая подводка воды, 1 гибкий канализационный вывод полипропиленовый,    2 евророзетки220Вт, 1 шнур с евровилкой, 2 автомата отключения, 1 люминесцентный светильник 2х20ВТ, 1 выключатель, переднее подъёмное стекло "Триплекс", боковые стенки металл, патрубок для подключения к вентиляции d=150-200мм, 4 регулируемых опоры</t>
    </r>
  </si>
  <si>
    <r>
      <t>Возможно изготовление вытяжных шкафов с размерами 1200*720 с цельной керамогранитной столешницей.</t>
    </r>
    <r>
      <rPr>
        <sz val="10"/>
        <rFont val="Arial Cyr"/>
        <charset val="204"/>
      </rPr>
      <t xml:space="preserve"> При замене керамогранита 600*600 на керамогранит 1200*600 стоимость шкафа увеличится на 3630,00 руб.</t>
    </r>
  </si>
  <si>
    <r>
      <t xml:space="preserve">Дополнительная комплектация вытяжных шкафов: </t>
    </r>
    <r>
      <rPr>
        <sz val="10"/>
        <rFont val="Arial Cyr"/>
        <family val="2"/>
        <charset val="204"/>
      </rPr>
      <t>кран холодной воды, гибкая подводка воды, кран для газов, кран вакуумный, выдвижной столик, дополнительные розетки, встроенные штативы, вытяжка из нижних тумб, боковые стенки стекла "Сталенит", встроенный вентилятор</t>
    </r>
  </si>
  <si>
    <r>
      <t>Базовая комплектация технологических приставок:</t>
    </r>
    <r>
      <rPr>
        <sz val="10"/>
        <rFont val="Arial Cyr"/>
        <family val="2"/>
        <charset val="204"/>
      </rPr>
      <t xml:space="preserve">   1 малая сливная раковина(из нерж. стали), 1 кран холодной воды, 1 сифон полипропиленовый, 1 гибкая подводка воды, 1 гибкий канализационный вывод полипропиленовый,    2 евророзетки220Вт, 1 шнур с евровилкой, 2 автомата отключения, 1 люминесцентный светильник 20ВТ, 1 выключатель,  </t>
    </r>
  </si>
  <si>
    <r>
      <t xml:space="preserve">Дополнительная комплектация технологических приставок: </t>
    </r>
    <r>
      <rPr>
        <sz val="10"/>
        <rFont val="Arial Cyr"/>
        <family val="2"/>
        <charset val="204"/>
      </rPr>
      <t>кран холодной воды, гибкая подводка воды, кран для газов, кран вакуумный, дополнительные розетки, встроенные штативы</t>
    </r>
  </si>
  <si>
    <t>стеклопластик h=300</t>
  </si>
  <si>
    <r>
      <t xml:space="preserve">* Возможна установка малой сливной раковины из полипропилена: </t>
    </r>
    <r>
      <rPr>
        <sz val="10"/>
        <rFont val="Arial Cyr"/>
        <family val="2"/>
        <charset val="204"/>
      </rPr>
      <t xml:space="preserve">                                                               250*100*150  - 1500,00руб. 100*100*100 - 1350,00руб.</t>
    </r>
  </si>
  <si>
    <r>
      <t xml:space="preserve">ООО "УРАЛХИМИНВЕСТ"         
                Лабораторная цельнометаллическая  мебель        
</t>
    </r>
    <r>
      <rPr>
        <b/>
        <i/>
        <sz val="10"/>
        <rFont val="Times New Roman Cyr"/>
        <charset val="204"/>
      </rPr>
      <t>450029  г. Уфа,  ул. Ульяновых, 65, т/ф: (347) 216-36-46, 216-36-40, тел. 298-60-80, 298-90-60</t>
    </r>
    <r>
      <rPr>
        <b/>
        <sz val="12"/>
        <rFont val="Times New Roman Cyr"/>
        <family val="1"/>
        <charset val="204"/>
      </rPr>
      <t xml:space="preserve">       
</t>
    </r>
    <r>
      <rPr>
        <b/>
        <i/>
        <sz val="12"/>
        <rFont val="Times New Roman Cyr"/>
        <charset val="204"/>
      </rPr>
      <t>сайт: www.uralhiminvest.ru</t>
    </r>
    <r>
      <rPr>
        <b/>
        <sz val="12"/>
        <rFont val="Times New Roman Cyr"/>
        <family val="1"/>
        <charset val="204"/>
      </rPr>
      <t xml:space="preserve">                              </t>
    </r>
    <r>
      <rPr>
        <b/>
        <i/>
        <sz val="12"/>
        <rFont val="Times New Roman Cyr"/>
        <charset val="204"/>
      </rPr>
      <t>e-mail: uralhiminvest@gmail.com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</si>
</sst>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"/>
  </numFmts>
  <fonts count="17" x14ac:knownFonts="1">
    <font>
      <sz val="10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7"/>
      <name val="Arial Cyr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0"/>
      <name val="Arial Cyr"/>
      <family val="2"/>
      <charset val="204"/>
    </font>
    <font>
      <b/>
      <u/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i/>
      <sz val="10"/>
      <name val="Times New Roman Cyr"/>
      <charset val="204"/>
    </font>
    <font>
      <b/>
      <i/>
      <sz val="12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164" fontId="5" fillId="0" borderId="1" xfId="0" applyNumberFormat="1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0" borderId="0" xfId="0" applyFont="1" applyAlignment="1"/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/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pn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png"/><Relationship Id="rId43" Type="http://schemas.openxmlformats.org/officeDocument/2006/relationships/image" Target="../media/image4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sp macro="" textlink="">
      <xdr:nvSpPr>
        <xdr:cNvPr id="1754" name="Line 8"/>
        <xdr:cNvSpPr>
          <a:spLocks noChangeShapeType="1"/>
        </xdr:cNvSpPr>
      </xdr:nvSpPr>
      <xdr:spPr bwMode="auto">
        <a:xfrm>
          <a:off x="295275" y="5486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277</xdr:row>
      <xdr:rowOff>0</xdr:rowOff>
    </xdr:from>
    <xdr:to>
      <xdr:col>2</xdr:col>
      <xdr:colOff>0</xdr:colOff>
      <xdr:row>277</xdr:row>
      <xdr:rowOff>0</xdr:rowOff>
    </xdr:to>
    <xdr:sp macro="" textlink="">
      <xdr:nvSpPr>
        <xdr:cNvPr id="1755" name="Line 9"/>
        <xdr:cNvSpPr>
          <a:spLocks noChangeShapeType="1"/>
        </xdr:cNvSpPr>
      </xdr:nvSpPr>
      <xdr:spPr bwMode="auto">
        <a:xfrm>
          <a:off x="1181100" y="5486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314325</xdr:colOff>
      <xdr:row>81</xdr:row>
      <xdr:rowOff>142875</xdr:rowOff>
    </xdr:from>
    <xdr:to>
      <xdr:col>3</xdr:col>
      <xdr:colOff>1171575</xdr:colOff>
      <xdr:row>86</xdr:row>
      <xdr:rowOff>28575</xdr:rowOff>
    </xdr:to>
    <xdr:pic>
      <xdr:nvPicPr>
        <xdr:cNvPr id="1756" name="Picture 43" descr="SL12h90_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4" t="7207" r="4930"/>
        <a:stretch>
          <a:fillRect/>
        </a:stretch>
      </xdr:blipFill>
      <xdr:spPr bwMode="auto">
        <a:xfrm>
          <a:off x="3009900" y="14211300"/>
          <a:ext cx="8572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266700</xdr:colOff>
      <xdr:row>124</xdr:row>
      <xdr:rowOff>66675</xdr:rowOff>
    </xdr:from>
    <xdr:to>
      <xdr:col>3</xdr:col>
      <xdr:colOff>1247775</xdr:colOff>
      <xdr:row>128</xdr:row>
      <xdr:rowOff>104775</xdr:rowOff>
    </xdr:to>
    <xdr:pic>
      <xdr:nvPicPr>
        <xdr:cNvPr id="1757" name="Picture 44" descr="SL14h90_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6000"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5940" b="2971"/>
        <a:stretch>
          <a:fillRect/>
        </a:stretch>
      </xdr:blipFill>
      <xdr:spPr bwMode="auto">
        <a:xfrm>
          <a:off x="2962275" y="21097875"/>
          <a:ext cx="981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266700</xdr:colOff>
      <xdr:row>129</xdr:row>
      <xdr:rowOff>38100</xdr:rowOff>
    </xdr:from>
    <xdr:to>
      <xdr:col>3</xdr:col>
      <xdr:colOff>1295400</xdr:colOff>
      <xdr:row>133</xdr:row>
      <xdr:rowOff>123825</xdr:rowOff>
    </xdr:to>
    <xdr:pic>
      <xdr:nvPicPr>
        <xdr:cNvPr id="1758" name="Picture 49" descr="SL13h90_S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bright="-6000"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1878925"/>
          <a:ext cx="10287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238125</xdr:colOff>
      <xdr:row>7</xdr:row>
      <xdr:rowOff>85725</xdr:rowOff>
    </xdr:from>
    <xdr:to>
      <xdr:col>3</xdr:col>
      <xdr:colOff>1228725</xdr:colOff>
      <xdr:row>12</xdr:row>
      <xdr:rowOff>19050</xdr:rowOff>
    </xdr:to>
    <xdr:pic>
      <xdr:nvPicPr>
        <xdr:cNvPr id="1759" name="Picture 87" descr="SL162dr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2171700"/>
          <a:ext cx="9906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117</xdr:row>
      <xdr:rowOff>104775</xdr:rowOff>
    </xdr:from>
    <xdr:to>
      <xdr:col>3</xdr:col>
      <xdr:colOff>1238250</xdr:colOff>
      <xdr:row>121</xdr:row>
      <xdr:rowOff>47625</xdr:rowOff>
    </xdr:to>
    <xdr:pic>
      <xdr:nvPicPr>
        <xdr:cNvPr id="1760" name="Picture 108" descr="SL8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lum bright="-6000"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0002500"/>
          <a:ext cx="885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85725</xdr:colOff>
      <xdr:row>47</xdr:row>
      <xdr:rowOff>0</xdr:rowOff>
    </xdr:from>
    <xdr:to>
      <xdr:col>3</xdr:col>
      <xdr:colOff>1371600</xdr:colOff>
      <xdr:row>51</xdr:row>
      <xdr:rowOff>104775</xdr:rowOff>
    </xdr:to>
    <xdr:pic>
      <xdr:nvPicPr>
        <xdr:cNvPr id="1761" name="Picture 113" descr="SL26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lum bright="-12000" contras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8562975"/>
          <a:ext cx="1285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333375</xdr:colOff>
      <xdr:row>69</xdr:row>
      <xdr:rowOff>104775</xdr:rowOff>
    </xdr:from>
    <xdr:to>
      <xdr:col>3</xdr:col>
      <xdr:colOff>1209675</xdr:colOff>
      <xdr:row>73</xdr:row>
      <xdr:rowOff>95250</xdr:rowOff>
    </xdr:to>
    <xdr:pic>
      <xdr:nvPicPr>
        <xdr:cNvPr id="1762" name="Picture 114" descr="SL1_S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12230100"/>
          <a:ext cx="8763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94</xdr:row>
      <xdr:rowOff>104775</xdr:rowOff>
    </xdr:from>
    <xdr:to>
      <xdr:col>3</xdr:col>
      <xdr:colOff>1152525</xdr:colOff>
      <xdr:row>98</xdr:row>
      <xdr:rowOff>85725</xdr:rowOff>
    </xdr:to>
    <xdr:pic>
      <xdr:nvPicPr>
        <xdr:cNvPr id="1763" name="Picture 115" descr="SL4_S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lum bright="-6000"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278225"/>
          <a:ext cx="8001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209550</xdr:colOff>
      <xdr:row>99</xdr:row>
      <xdr:rowOff>47625</xdr:rowOff>
    </xdr:from>
    <xdr:to>
      <xdr:col>3</xdr:col>
      <xdr:colOff>1362075</xdr:colOff>
      <xdr:row>103</xdr:row>
      <xdr:rowOff>104775</xdr:rowOff>
    </xdr:to>
    <xdr:pic>
      <xdr:nvPicPr>
        <xdr:cNvPr id="1764" name="Picture 116" descr="SL5_S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lum bright="-6000"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7030700"/>
          <a:ext cx="1152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228600</xdr:colOff>
      <xdr:row>74</xdr:row>
      <xdr:rowOff>104775</xdr:rowOff>
    </xdr:from>
    <xdr:to>
      <xdr:col>3</xdr:col>
      <xdr:colOff>1266825</xdr:colOff>
      <xdr:row>78</xdr:row>
      <xdr:rowOff>104775</xdr:rowOff>
    </xdr:to>
    <xdr:pic>
      <xdr:nvPicPr>
        <xdr:cNvPr id="1765" name="Picture 117" descr="SL2_S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lum bright="-6000"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3039725"/>
          <a:ext cx="10382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304800</xdr:colOff>
      <xdr:row>107</xdr:row>
      <xdr:rowOff>9525</xdr:rowOff>
    </xdr:from>
    <xdr:to>
      <xdr:col>3</xdr:col>
      <xdr:colOff>1257300</xdr:colOff>
      <xdr:row>111</xdr:row>
      <xdr:rowOff>76200</xdr:rowOff>
    </xdr:to>
    <xdr:pic>
      <xdr:nvPicPr>
        <xdr:cNvPr id="1766" name="Picture 119" descr="SL12h90_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4" t="10811" r="4930" b="2702"/>
        <a:stretch>
          <a:fillRect/>
        </a:stretch>
      </xdr:blipFill>
      <xdr:spPr bwMode="auto">
        <a:xfrm>
          <a:off x="3000375" y="18288000"/>
          <a:ext cx="952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400050</xdr:colOff>
      <xdr:row>197</xdr:row>
      <xdr:rowOff>85725</xdr:rowOff>
    </xdr:from>
    <xdr:to>
      <xdr:col>3</xdr:col>
      <xdr:colOff>1190625</xdr:colOff>
      <xdr:row>204</xdr:row>
      <xdr:rowOff>123825</xdr:rowOff>
    </xdr:to>
    <xdr:pic>
      <xdr:nvPicPr>
        <xdr:cNvPr id="1767" name="Picture 215" descr="титров-установка-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01" t="2499" r="8542" b="2969"/>
        <a:stretch>
          <a:fillRect/>
        </a:stretch>
      </xdr:blipFill>
      <xdr:spPr bwMode="auto">
        <a:xfrm>
          <a:off x="3095625" y="34213800"/>
          <a:ext cx="7905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457200</xdr:colOff>
      <xdr:row>206</xdr:row>
      <xdr:rowOff>66675</xdr:rowOff>
    </xdr:from>
    <xdr:to>
      <xdr:col>3</xdr:col>
      <xdr:colOff>1133475</xdr:colOff>
      <xdr:row>212</xdr:row>
      <xdr:rowOff>123825</xdr:rowOff>
    </xdr:to>
    <xdr:pic>
      <xdr:nvPicPr>
        <xdr:cNvPr id="1768" name="Picture 217" descr="шкаф-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792" t="9219" r="14166" b="13281"/>
        <a:stretch>
          <a:fillRect/>
        </a:stretch>
      </xdr:blipFill>
      <xdr:spPr bwMode="auto">
        <a:xfrm>
          <a:off x="3152775" y="35785425"/>
          <a:ext cx="6762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214</xdr:row>
      <xdr:rowOff>28575</xdr:rowOff>
    </xdr:from>
    <xdr:to>
      <xdr:col>3</xdr:col>
      <xdr:colOff>1171575</xdr:colOff>
      <xdr:row>217</xdr:row>
      <xdr:rowOff>238125</xdr:rowOff>
    </xdr:to>
    <xdr:pic>
      <xdr:nvPicPr>
        <xdr:cNvPr id="1769" name="Picture 218" descr="Шкаф-вытяжной-2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66" t="14063" r="17708" b="9843"/>
        <a:stretch>
          <a:fillRect/>
        </a:stretch>
      </xdr:blipFill>
      <xdr:spPr bwMode="auto">
        <a:xfrm>
          <a:off x="3171825" y="37195125"/>
          <a:ext cx="6953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295275</xdr:colOff>
      <xdr:row>167</xdr:row>
      <xdr:rowOff>28575</xdr:rowOff>
    </xdr:from>
    <xdr:to>
      <xdr:col>3</xdr:col>
      <xdr:colOff>1352550</xdr:colOff>
      <xdr:row>173</xdr:row>
      <xdr:rowOff>0</xdr:rowOff>
    </xdr:to>
    <xdr:pic>
      <xdr:nvPicPr>
        <xdr:cNvPr id="1770" name="Picture 220" descr="антивибр-стол-1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75" t="6041" r="7187" b="5208"/>
        <a:stretch>
          <a:fillRect/>
        </a:stretch>
      </xdr:blipFill>
      <xdr:spPr bwMode="auto">
        <a:xfrm>
          <a:off x="2990850" y="28708350"/>
          <a:ext cx="10572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561975</xdr:colOff>
      <xdr:row>175</xdr:row>
      <xdr:rowOff>38100</xdr:rowOff>
    </xdr:from>
    <xdr:to>
      <xdr:col>3</xdr:col>
      <xdr:colOff>1009650</xdr:colOff>
      <xdr:row>175</xdr:row>
      <xdr:rowOff>647700</xdr:rowOff>
    </xdr:to>
    <xdr:pic>
      <xdr:nvPicPr>
        <xdr:cNvPr id="1771" name="Picture 221" descr="стол-антивибр-2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56" t="11458" r="16093" b="8333"/>
        <a:stretch>
          <a:fillRect/>
        </a:stretch>
      </xdr:blipFill>
      <xdr:spPr bwMode="auto">
        <a:xfrm>
          <a:off x="3257550" y="30041850"/>
          <a:ext cx="4476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304800</xdr:colOff>
      <xdr:row>177</xdr:row>
      <xdr:rowOff>85725</xdr:rowOff>
    </xdr:from>
    <xdr:to>
      <xdr:col>3</xdr:col>
      <xdr:colOff>1219200</xdr:colOff>
      <xdr:row>184</xdr:row>
      <xdr:rowOff>133350</xdr:rowOff>
    </xdr:to>
    <xdr:pic>
      <xdr:nvPicPr>
        <xdr:cNvPr id="1772" name="Picture 222" descr="тех-прист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44" t="20116" r="7236"/>
        <a:stretch>
          <a:fillRect/>
        </a:stretch>
      </xdr:blipFill>
      <xdr:spPr bwMode="auto">
        <a:xfrm>
          <a:off x="3000375" y="30937200"/>
          <a:ext cx="9144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381000</xdr:colOff>
      <xdr:row>187</xdr:row>
      <xdr:rowOff>76200</xdr:rowOff>
    </xdr:from>
    <xdr:to>
      <xdr:col>3</xdr:col>
      <xdr:colOff>1238250</xdr:colOff>
      <xdr:row>194</xdr:row>
      <xdr:rowOff>114300</xdr:rowOff>
    </xdr:to>
    <xdr:pic>
      <xdr:nvPicPr>
        <xdr:cNvPr id="1773" name="Picture 223" descr="Без-имени-1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37968" r="14583" b="3125"/>
        <a:stretch>
          <a:fillRect/>
        </a:stretch>
      </xdr:blipFill>
      <xdr:spPr bwMode="auto">
        <a:xfrm>
          <a:off x="3076575" y="32604075"/>
          <a:ext cx="8572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447675</xdr:colOff>
      <xdr:row>244</xdr:row>
      <xdr:rowOff>19050</xdr:rowOff>
    </xdr:from>
    <xdr:to>
      <xdr:col>3</xdr:col>
      <xdr:colOff>1057275</xdr:colOff>
      <xdr:row>247</xdr:row>
      <xdr:rowOff>38100</xdr:rowOff>
    </xdr:to>
    <xdr:pic>
      <xdr:nvPicPr>
        <xdr:cNvPr id="1774" name="Picture 224" descr="ШКАФ-ДЛЯ-ПОСУДЫ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58" t="6563" r="31250"/>
        <a:stretch>
          <a:fillRect/>
        </a:stretch>
      </xdr:blipFill>
      <xdr:spPr bwMode="auto">
        <a:xfrm>
          <a:off x="3143250" y="44357925"/>
          <a:ext cx="60960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485775</xdr:colOff>
      <xdr:row>248</xdr:row>
      <xdr:rowOff>9525</xdr:rowOff>
    </xdr:from>
    <xdr:to>
      <xdr:col>3</xdr:col>
      <xdr:colOff>962025</xdr:colOff>
      <xdr:row>248</xdr:row>
      <xdr:rowOff>752475</xdr:rowOff>
    </xdr:to>
    <xdr:pic>
      <xdr:nvPicPr>
        <xdr:cNvPr id="1775" name="Picture 225" descr="DSCN0429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98" t="6250" r="10362" b="7813"/>
        <a:stretch>
          <a:fillRect/>
        </a:stretch>
      </xdr:blipFill>
      <xdr:spPr bwMode="auto">
        <a:xfrm>
          <a:off x="3181350" y="46539150"/>
          <a:ext cx="476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600075</xdr:colOff>
      <xdr:row>249</xdr:row>
      <xdr:rowOff>28575</xdr:rowOff>
    </xdr:from>
    <xdr:to>
      <xdr:col>3</xdr:col>
      <xdr:colOff>962025</xdr:colOff>
      <xdr:row>252</xdr:row>
      <xdr:rowOff>266700</xdr:rowOff>
    </xdr:to>
    <xdr:pic>
      <xdr:nvPicPr>
        <xdr:cNvPr id="1776" name="Picture 226" descr="мойка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67" t="13281" r="33333" b="6406"/>
        <a:stretch>
          <a:fillRect/>
        </a:stretch>
      </xdr:blipFill>
      <xdr:spPr bwMode="auto">
        <a:xfrm>
          <a:off x="3295650" y="47348775"/>
          <a:ext cx="3619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561975</xdr:colOff>
      <xdr:row>255</xdr:row>
      <xdr:rowOff>38100</xdr:rowOff>
    </xdr:from>
    <xdr:to>
      <xdr:col>3</xdr:col>
      <xdr:colOff>1057275</xdr:colOff>
      <xdr:row>258</xdr:row>
      <xdr:rowOff>257175</xdr:rowOff>
    </xdr:to>
    <xdr:pic>
      <xdr:nvPicPr>
        <xdr:cNvPr id="1777" name="Picture 227" descr="мойка-двойн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084" t="7187" r="9375" b="2969"/>
        <a:stretch>
          <a:fillRect/>
        </a:stretch>
      </xdr:blipFill>
      <xdr:spPr bwMode="auto">
        <a:xfrm>
          <a:off x="3257550" y="48558450"/>
          <a:ext cx="4953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552450</xdr:colOff>
      <xdr:row>269</xdr:row>
      <xdr:rowOff>66675</xdr:rowOff>
    </xdr:from>
    <xdr:to>
      <xdr:col>3</xdr:col>
      <xdr:colOff>1019175</xdr:colOff>
      <xdr:row>270</xdr:row>
      <xdr:rowOff>209550</xdr:rowOff>
    </xdr:to>
    <xdr:pic>
      <xdr:nvPicPr>
        <xdr:cNvPr id="1778" name="Picture 228" descr="ТУМБА-2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718" t="23958" r="22969" b="16875"/>
        <a:stretch>
          <a:fillRect/>
        </a:stretch>
      </xdr:blipFill>
      <xdr:spPr bwMode="auto">
        <a:xfrm>
          <a:off x="3248025" y="51711225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666750</xdr:colOff>
      <xdr:row>273</xdr:row>
      <xdr:rowOff>66675</xdr:rowOff>
    </xdr:from>
    <xdr:to>
      <xdr:col>3</xdr:col>
      <xdr:colOff>923925</xdr:colOff>
      <xdr:row>273</xdr:row>
      <xdr:rowOff>466725</xdr:rowOff>
    </xdr:to>
    <xdr:pic>
      <xdr:nvPicPr>
        <xdr:cNvPr id="1779" name="Picture 235" descr="стул-4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89" t="8466" r="14685" b="9525"/>
        <a:stretch>
          <a:fillRect/>
        </a:stretch>
      </xdr:blipFill>
      <xdr:spPr bwMode="auto">
        <a:xfrm>
          <a:off x="3362325" y="52911375"/>
          <a:ext cx="257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647700</xdr:colOff>
      <xdr:row>274</xdr:row>
      <xdr:rowOff>66675</xdr:rowOff>
    </xdr:from>
    <xdr:to>
      <xdr:col>3</xdr:col>
      <xdr:colOff>933450</xdr:colOff>
      <xdr:row>274</xdr:row>
      <xdr:rowOff>485775</xdr:rowOff>
    </xdr:to>
    <xdr:pic>
      <xdr:nvPicPr>
        <xdr:cNvPr id="1780" name="Picture 236" descr="стул-2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11" t="5907" r="15958" b="8861"/>
        <a:stretch>
          <a:fillRect/>
        </a:stretch>
      </xdr:blipFill>
      <xdr:spPr bwMode="auto">
        <a:xfrm>
          <a:off x="3343275" y="53416200"/>
          <a:ext cx="2857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638175</xdr:colOff>
      <xdr:row>275</xdr:row>
      <xdr:rowOff>38100</xdr:rowOff>
    </xdr:from>
    <xdr:to>
      <xdr:col>3</xdr:col>
      <xdr:colOff>942975</xdr:colOff>
      <xdr:row>276</xdr:row>
      <xdr:rowOff>0</xdr:rowOff>
    </xdr:to>
    <xdr:pic>
      <xdr:nvPicPr>
        <xdr:cNvPr id="1781" name="Picture 237" descr="стул-3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47" t="7755" r="15094" b="11020"/>
        <a:stretch>
          <a:fillRect/>
        </a:stretch>
      </xdr:blipFill>
      <xdr:spPr bwMode="auto">
        <a:xfrm>
          <a:off x="3333750" y="53892450"/>
          <a:ext cx="3048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647700</xdr:colOff>
      <xdr:row>276</xdr:row>
      <xdr:rowOff>85725</xdr:rowOff>
    </xdr:from>
    <xdr:to>
      <xdr:col>3</xdr:col>
      <xdr:colOff>933450</xdr:colOff>
      <xdr:row>276</xdr:row>
      <xdr:rowOff>447675</xdr:rowOff>
    </xdr:to>
    <xdr:pic>
      <xdr:nvPicPr>
        <xdr:cNvPr id="1782" name="Picture 238" descr="стул-лабор-1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25" t="5182" r="28516" b="27461"/>
        <a:stretch>
          <a:fillRect/>
        </a:stretch>
      </xdr:blipFill>
      <xdr:spPr bwMode="auto">
        <a:xfrm>
          <a:off x="3343275" y="544449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371475</xdr:colOff>
      <xdr:row>27</xdr:row>
      <xdr:rowOff>0</xdr:rowOff>
    </xdr:from>
    <xdr:to>
      <xdr:col>3</xdr:col>
      <xdr:colOff>1085850</xdr:colOff>
      <xdr:row>31</xdr:row>
      <xdr:rowOff>47625</xdr:rowOff>
    </xdr:to>
    <xdr:pic>
      <xdr:nvPicPr>
        <xdr:cNvPr id="1783" name="Picture 239" descr="стол-бл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84" t="15025" r="16016" b="7773"/>
        <a:stretch>
          <a:fillRect/>
        </a:stretch>
      </xdr:blipFill>
      <xdr:spPr bwMode="auto">
        <a:xfrm>
          <a:off x="3067050" y="5324475"/>
          <a:ext cx="7143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</xdr:row>
      <xdr:rowOff>142875</xdr:rowOff>
    </xdr:from>
    <xdr:to>
      <xdr:col>3</xdr:col>
      <xdr:colOff>1466850</xdr:colOff>
      <xdr:row>41</xdr:row>
      <xdr:rowOff>104775</xdr:rowOff>
    </xdr:to>
    <xdr:pic>
      <xdr:nvPicPr>
        <xdr:cNvPr id="1784" name="Picture 243" descr="SL164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lum bright="-12000" contras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6924675"/>
          <a:ext cx="13525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276225</xdr:colOff>
      <xdr:row>57</xdr:row>
      <xdr:rowOff>19050</xdr:rowOff>
    </xdr:from>
    <xdr:to>
      <xdr:col>3</xdr:col>
      <xdr:colOff>1276350</xdr:colOff>
      <xdr:row>61</xdr:row>
      <xdr:rowOff>47625</xdr:rowOff>
    </xdr:to>
    <xdr:pic>
      <xdr:nvPicPr>
        <xdr:cNvPr id="1785" name="Picture 244" descr="SL10h90_S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lum brigh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94" t="5826" r="7692"/>
        <a:stretch>
          <a:fillRect/>
        </a:stretch>
      </xdr:blipFill>
      <xdr:spPr bwMode="auto">
        <a:xfrm>
          <a:off x="2971800" y="10201275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161925</xdr:colOff>
      <xdr:row>64</xdr:row>
      <xdr:rowOff>85725</xdr:rowOff>
    </xdr:from>
    <xdr:to>
      <xdr:col>3</xdr:col>
      <xdr:colOff>1257300</xdr:colOff>
      <xdr:row>69</xdr:row>
      <xdr:rowOff>0</xdr:rowOff>
    </xdr:to>
    <xdr:pic>
      <xdr:nvPicPr>
        <xdr:cNvPr id="1786" name="Picture 245" descr="SL11h90_S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lum brigh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11401425"/>
          <a:ext cx="1095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266700</xdr:colOff>
      <xdr:row>89</xdr:row>
      <xdr:rowOff>47625</xdr:rowOff>
    </xdr:from>
    <xdr:to>
      <xdr:col>3</xdr:col>
      <xdr:colOff>1362075</xdr:colOff>
      <xdr:row>93</xdr:row>
      <xdr:rowOff>123825</xdr:rowOff>
    </xdr:to>
    <xdr:pic>
      <xdr:nvPicPr>
        <xdr:cNvPr id="1787" name="Picture 246" descr="SL11h90_S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lum brigh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5411450"/>
          <a:ext cx="1095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323850</xdr:colOff>
      <xdr:row>134</xdr:row>
      <xdr:rowOff>123825</xdr:rowOff>
    </xdr:from>
    <xdr:to>
      <xdr:col>3</xdr:col>
      <xdr:colOff>1123950</xdr:colOff>
      <xdr:row>138</xdr:row>
      <xdr:rowOff>114300</xdr:rowOff>
    </xdr:to>
    <xdr:pic>
      <xdr:nvPicPr>
        <xdr:cNvPr id="1788" name="Picture 248" descr="SL17_S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lum bright="-6000"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22774275"/>
          <a:ext cx="8001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323850</xdr:colOff>
      <xdr:row>234</xdr:row>
      <xdr:rowOff>28575</xdr:rowOff>
    </xdr:from>
    <xdr:to>
      <xdr:col>3</xdr:col>
      <xdr:colOff>1162050</xdr:colOff>
      <xdr:row>241</xdr:row>
      <xdr:rowOff>57150</xdr:rowOff>
    </xdr:to>
    <xdr:pic>
      <xdr:nvPicPr>
        <xdr:cNvPr id="1789" name="Picture 249" descr="5-шкаф-хим-стойкий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41281350"/>
          <a:ext cx="838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485775</xdr:colOff>
      <xdr:row>271</xdr:row>
      <xdr:rowOff>104775</xdr:rowOff>
    </xdr:from>
    <xdr:to>
      <xdr:col>3</xdr:col>
      <xdr:colOff>981075</xdr:colOff>
      <xdr:row>272</xdr:row>
      <xdr:rowOff>266700</xdr:rowOff>
    </xdr:to>
    <xdr:pic>
      <xdr:nvPicPr>
        <xdr:cNvPr id="1790" name="Picture 250" descr="ТУМБА1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31" t="21458" r="11719" b="11458"/>
        <a:stretch>
          <a:fillRect/>
        </a:stretch>
      </xdr:blipFill>
      <xdr:spPr bwMode="auto">
        <a:xfrm>
          <a:off x="3181350" y="52263675"/>
          <a:ext cx="495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400050</xdr:colOff>
      <xdr:row>149</xdr:row>
      <xdr:rowOff>0</xdr:rowOff>
    </xdr:from>
    <xdr:to>
      <xdr:col>3</xdr:col>
      <xdr:colOff>1095375</xdr:colOff>
      <xdr:row>149</xdr:row>
      <xdr:rowOff>0</xdr:rowOff>
    </xdr:to>
    <xdr:pic>
      <xdr:nvPicPr>
        <xdr:cNvPr id="1791" name="Picture 252" descr="6,1стол--шк"/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268" r="12572" b="10146"/>
        <a:stretch>
          <a:fillRect/>
        </a:stretch>
      </xdr:blipFill>
      <xdr:spPr bwMode="auto">
        <a:xfrm>
          <a:off x="3095625" y="25079325"/>
          <a:ext cx="695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400050</xdr:colOff>
      <xdr:row>242</xdr:row>
      <xdr:rowOff>0</xdr:rowOff>
    </xdr:from>
    <xdr:to>
      <xdr:col>3</xdr:col>
      <xdr:colOff>1066800</xdr:colOff>
      <xdr:row>242</xdr:row>
      <xdr:rowOff>0</xdr:rowOff>
    </xdr:to>
    <xdr:pic>
      <xdr:nvPicPr>
        <xdr:cNvPr id="1792" name="Picture 255" descr="6-шкаф-шк"/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7564"/>
        <a:stretch>
          <a:fillRect/>
        </a:stretch>
      </xdr:blipFill>
      <xdr:spPr bwMode="auto">
        <a:xfrm>
          <a:off x="3095625" y="42700575"/>
          <a:ext cx="666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352425</xdr:colOff>
      <xdr:row>226</xdr:row>
      <xdr:rowOff>57150</xdr:rowOff>
    </xdr:from>
    <xdr:to>
      <xdr:col>3</xdr:col>
      <xdr:colOff>1171575</xdr:colOff>
      <xdr:row>233</xdr:row>
      <xdr:rowOff>19050</xdr:rowOff>
    </xdr:to>
    <xdr:pic>
      <xdr:nvPicPr>
        <xdr:cNvPr id="1793" name="Picture 256" descr="шкаф без плитыкопирование"/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9785925"/>
          <a:ext cx="8191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495300</xdr:colOff>
      <xdr:row>242</xdr:row>
      <xdr:rowOff>76200</xdr:rowOff>
    </xdr:from>
    <xdr:to>
      <xdr:col>3</xdr:col>
      <xdr:colOff>1019175</xdr:colOff>
      <xdr:row>243</xdr:row>
      <xdr:rowOff>0</xdr:rowOff>
    </xdr:to>
    <xdr:pic>
      <xdr:nvPicPr>
        <xdr:cNvPr id="1794" name="Picture 257" descr="4,1-шкаф-для-муфельн"/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2776775"/>
          <a:ext cx="5238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552450</xdr:colOff>
      <xdr:row>261</xdr:row>
      <xdr:rowOff>66675</xdr:rowOff>
    </xdr:from>
    <xdr:to>
      <xdr:col>3</xdr:col>
      <xdr:colOff>1162050</xdr:colOff>
      <xdr:row>266</xdr:row>
      <xdr:rowOff>142875</xdr:rowOff>
    </xdr:to>
    <xdr:pic>
      <xdr:nvPicPr>
        <xdr:cNvPr id="1795" name="Picture 258" descr="14,2"/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49872900"/>
          <a:ext cx="6096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361950</xdr:colOff>
      <xdr:row>17</xdr:row>
      <xdr:rowOff>66675</xdr:rowOff>
    </xdr:from>
    <xdr:to>
      <xdr:col>3</xdr:col>
      <xdr:colOff>1076325</xdr:colOff>
      <xdr:row>21</xdr:row>
      <xdr:rowOff>114300</xdr:rowOff>
    </xdr:to>
    <xdr:pic>
      <xdr:nvPicPr>
        <xdr:cNvPr id="1796" name="Picture 259" descr="стол-бл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84" t="15025" r="16016" b="7773"/>
        <a:stretch>
          <a:fillRect/>
        </a:stretch>
      </xdr:blipFill>
      <xdr:spPr bwMode="auto">
        <a:xfrm>
          <a:off x="3057525" y="3771900"/>
          <a:ext cx="7143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609600</xdr:colOff>
      <xdr:row>267</xdr:row>
      <xdr:rowOff>85725</xdr:rowOff>
    </xdr:from>
    <xdr:to>
      <xdr:col>3</xdr:col>
      <xdr:colOff>1009650</xdr:colOff>
      <xdr:row>268</xdr:row>
      <xdr:rowOff>257175</xdr:rowOff>
    </xdr:to>
    <xdr:pic>
      <xdr:nvPicPr>
        <xdr:cNvPr id="1797" name="Picture 261" descr="000копирование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51168300"/>
          <a:ext cx="4000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1181100</xdr:colOff>
      <xdr:row>143</xdr:row>
      <xdr:rowOff>28575</xdr:rowOff>
    </xdr:from>
    <xdr:to>
      <xdr:col>4</xdr:col>
      <xdr:colOff>85725</xdr:colOff>
      <xdr:row>149</xdr:row>
      <xdr:rowOff>152400</xdr:rowOff>
    </xdr:to>
    <xdr:pic>
      <xdr:nvPicPr>
        <xdr:cNvPr id="1798" name="Picture 262" descr="8-стол-2"/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24136350"/>
          <a:ext cx="19526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304800</xdr:colOff>
      <xdr:row>152</xdr:row>
      <xdr:rowOff>123825</xdr:rowOff>
    </xdr:from>
    <xdr:to>
      <xdr:col>3</xdr:col>
      <xdr:colOff>1428750</xdr:colOff>
      <xdr:row>155</xdr:row>
      <xdr:rowOff>104775</xdr:rowOff>
    </xdr:to>
    <xdr:pic>
      <xdr:nvPicPr>
        <xdr:cNvPr id="1799" name="Picture 269" descr="одинарная"/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25688925"/>
          <a:ext cx="11239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238125</xdr:colOff>
      <xdr:row>159</xdr:row>
      <xdr:rowOff>76200</xdr:rowOff>
    </xdr:from>
    <xdr:to>
      <xdr:col>3</xdr:col>
      <xdr:colOff>1371600</xdr:colOff>
      <xdr:row>163</xdr:row>
      <xdr:rowOff>171450</xdr:rowOff>
    </xdr:to>
    <xdr:pic>
      <xdr:nvPicPr>
        <xdr:cNvPr id="1800" name="Picture 270" descr="двойная"/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27146250"/>
          <a:ext cx="11334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400050</xdr:colOff>
      <xdr:row>219</xdr:row>
      <xdr:rowOff>9525</xdr:rowOff>
    </xdr:from>
    <xdr:to>
      <xdr:col>3</xdr:col>
      <xdr:colOff>1076325</xdr:colOff>
      <xdr:row>225</xdr:row>
      <xdr:rowOff>66675</xdr:rowOff>
    </xdr:to>
    <xdr:pic>
      <xdr:nvPicPr>
        <xdr:cNvPr id="1801" name="Picture 271" descr="шкаф-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792" t="9219" r="14166" b="13281"/>
        <a:stretch>
          <a:fillRect/>
        </a:stretch>
      </xdr:blipFill>
      <xdr:spPr bwMode="auto">
        <a:xfrm>
          <a:off x="3095625" y="38471475"/>
          <a:ext cx="6762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247650</xdr:colOff>
      <xdr:row>139</xdr:row>
      <xdr:rowOff>66675</xdr:rowOff>
    </xdr:from>
    <xdr:to>
      <xdr:col>3</xdr:col>
      <xdr:colOff>1343025</xdr:colOff>
      <xdr:row>143</xdr:row>
      <xdr:rowOff>142875</xdr:rowOff>
    </xdr:to>
    <xdr:pic>
      <xdr:nvPicPr>
        <xdr:cNvPr id="1802" name="Picture 272" descr="SL11h90_S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lum brigh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23526750"/>
          <a:ext cx="1095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676275</xdr:colOff>
      <xdr:row>277</xdr:row>
      <xdr:rowOff>57150</xdr:rowOff>
    </xdr:from>
    <xdr:to>
      <xdr:col>3</xdr:col>
      <xdr:colOff>981075</xdr:colOff>
      <xdr:row>277</xdr:row>
      <xdr:rowOff>447675</xdr:rowOff>
    </xdr:to>
    <xdr:pic>
      <xdr:nvPicPr>
        <xdr:cNvPr id="1803" name="Picture 273"/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54921150"/>
          <a:ext cx="3048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6"/>
  <sheetViews>
    <sheetView showGridLines="0" tabSelected="1" topLeftCell="A266" zoomScaleNormal="100" workbookViewId="0">
      <selection activeCell="C2" sqref="C2:D3"/>
    </sheetView>
  </sheetViews>
  <sheetFormatPr defaultRowHeight="12" x14ac:dyDescent="0.2"/>
  <cols>
    <col min="1" max="1" width="4.42578125" style="17" customWidth="1"/>
    <col min="2" max="2" width="13.28515625" style="1" customWidth="1"/>
    <col min="3" max="3" width="22.7109375" style="1" customWidth="1"/>
    <col min="4" max="4" width="23" style="1" customWidth="1"/>
    <col min="5" max="5" width="2.7109375" style="1" customWidth="1"/>
    <col min="6" max="6" width="20.5703125" style="17" customWidth="1"/>
    <col min="7" max="16384" width="9.140625" style="1"/>
  </cols>
  <sheetData>
    <row r="1" spans="1:13" ht="90.75" customHeight="1" x14ac:dyDescent="0.25">
      <c r="A1" s="47" t="s">
        <v>384</v>
      </c>
      <c r="B1" s="48"/>
      <c r="C1" s="48"/>
      <c r="D1" s="48"/>
      <c r="E1" s="48"/>
      <c r="F1" s="48"/>
      <c r="G1" s="7"/>
      <c r="H1" s="7"/>
      <c r="I1" s="7"/>
      <c r="J1" s="7"/>
      <c r="K1" s="7"/>
      <c r="L1" s="7"/>
      <c r="M1" s="7"/>
    </row>
    <row r="2" spans="1:13" ht="9.9499999999999993" customHeight="1" x14ac:dyDescent="0.2">
      <c r="A2" s="49" t="s">
        <v>4</v>
      </c>
      <c r="B2" s="42" t="s">
        <v>0</v>
      </c>
      <c r="C2" s="38" t="s">
        <v>1</v>
      </c>
      <c r="D2" s="38"/>
      <c r="E2" s="41" t="s">
        <v>6</v>
      </c>
      <c r="F2" s="42"/>
      <c r="G2" s="7"/>
      <c r="H2" s="7"/>
      <c r="I2" s="7"/>
      <c r="J2" s="7"/>
      <c r="K2" s="7"/>
      <c r="L2" s="7"/>
      <c r="M2" s="7"/>
    </row>
    <row r="3" spans="1:13" ht="12.95" customHeight="1" x14ac:dyDescent="0.2">
      <c r="A3" s="50"/>
      <c r="B3" s="44"/>
      <c r="C3" s="38"/>
      <c r="D3" s="38"/>
      <c r="E3" s="43"/>
      <c r="F3" s="44"/>
      <c r="G3" s="7"/>
      <c r="H3" s="7"/>
      <c r="I3" s="7"/>
      <c r="J3" s="7"/>
      <c r="K3" s="7"/>
      <c r="L3" s="7"/>
      <c r="M3" s="7"/>
    </row>
    <row r="4" spans="1:13" ht="12.95" customHeight="1" x14ac:dyDescent="0.2">
      <c r="A4" s="51"/>
      <c r="B4" s="46"/>
      <c r="C4" s="39" t="s">
        <v>2</v>
      </c>
      <c r="D4" s="40"/>
      <c r="E4" s="45"/>
      <c r="F4" s="46"/>
      <c r="G4" s="7"/>
      <c r="H4" s="7"/>
      <c r="I4" s="7"/>
      <c r="J4" s="7"/>
      <c r="K4" s="7"/>
      <c r="L4" s="7"/>
      <c r="M4" s="7"/>
    </row>
    <row r="5" spans="1:13" ht="12.95" customHeight="1" x14ac:dyDescent="0.2">
      <c r="A5" s="18">
        <v>1</v>
      </c>
      <c r="B5" s="3" t="s">
        <v>73</v>
      </c>
      <c r="C5" s="33" t="s">
        <v>35</v>
      </c>
      <c r="D5" s="35"/>
      <c r="E5" s="22" t="s">
        <v>5</v>
      </c>
      <c r="F5" s="11" t="s">
        <v>3</v>
      </c>
      <c r="G5" s="7"/>
      <c r="H5" s="7"/>
      <c r="I5" s="7"/>
      <c r="J5" s="7"/>
      <c r="K5" s="7"/>
      <c r="L5" s="7"/>
      <c r="M5" s="7"/>
    </row>
    <row r="6" spans="1:13" ht="12.95" customHeight="1" x14ac:dyDescent="0.2">
      <c r="A6" s="18">
        <f>A5+1</f>
        <v>2</v>
      </c>
      <c r="B6" s="3" t="s">
        <v>74</v>
      </c>
      <c r="C6" s="33"/>
      <c r="D6" s="35"/>
      <c r="E6" s="37"/>
      <c r="F6" s="11" t="s">
        <v>9</v>
      </c>
      <c r="G6" s="7"/>
      <c r="H6" s="7"/>
      <c r="I6" s="7"/>
      <c r="J6" s="7"/>
      <c r="K6" s="7"/>
      <c r="L6" s="7"/>
      <c r="M6" s="7"/>
    </row>
    <row r="7" spans="1:13" ht="12.95" customHeight="1" x14ac:dyDescent="0.2">
      <c r="A7" s="18">
        <v>2</v>
      </c>
      <c r="B7" s="3" t="s">
        <v>75</v>
      </c>
      <c r="C7" s="33"/>
      <c r="D7" s="35"/>
      <c r="E7" s="37"/>
      <c r="F7" s="11" t="s">
        <v>356</v>
      </c>
      <c r="G7" s="7"/>
      <c r="H7" s="7"/>
      <c r="I7" s="7"/>
      <c r="J7" s="7"/>
      <c r="K7" s="7"/>
      <c r="L7" s="7"/>
      <c r="M7" s="7"/>
    </row>
    <row r="8" spans="1:13" ht="12.95" customHeight="1" x14ac:dyDescent="0.2">
      <c r="A8" s="18">
        <f>A7+1</f>
        <v>3</v>
      </c>
      <c r="B8" s="3" t="s">
        <v>76</v>
      </c>
      <c r="C8" s="33"/>
      <c r="D8" s="35"/>
      <c r="E8" s="37"/>
      <c r="F8" s="11" t="s">
        <v>8</v>
      </c>
      <c r="G8" s="7"/>
      <c r="H8" s="7"/>
      <c r="I8" s="7"/>
      <c r="J8" s="7"/>
      <c r="K8" s="7"/>
      <c r="L8" s="7"/>
      <c r="M8" s="7"/>
    </row>
    <row r="9" spans="1:13" ht="12.95" customHeight="1" x14ac:dyDescent="0.2">
      <c r="A9" s="18">
        <v>3</v>
      </c>
      <c r="B9" s="3" t="s">
        <v>77</v>
      </c>
      <c r="C9" s="33"/>
      <c r="D9" s="35"/>
      <c r="E9" s="37"/>
      <c r="F9" s="11" t="s">
        <v>7</v>
      </c>
      <c r="G9" s="7"/>
      <c r="H9" s="7"/>
      <c r="I9" s="7"/>
      <c r="J9" s="7"/>
      <c r="K9" s="7"/>
      <c r="L9" s="7"/>
      <c r="M9" s="7"/>
    </row>
    <row r="10" spans="1:13" ht="12.95" customHeight="1" x14ac:dyDescent="0.2">
      <c r="A10" s="18">
        <f>A9+1</f>
        <v>4</v>
      </c>
      <c r="B10" s="3" t="s">
        <v>78</v>
      </c>
      <c r="C10" s="33" t="s">
        <v>36</v>
      </c>
      <c r="D10" s="35"/>
      <c r="E10" s="22" t="s">
        <v>5</v>
      </c>
      <c r="F10" s="11" t="s">
        <v>3</v>
      </c>
      <c r="G10" s="7"/>
      <c r="H10" s="7"/>
      <c r="I10" s="7"/>
      <c r="J10" s="7"/>
      <c r="K10" s="7"/>
      <c r="L10" s="7"/>
      <c r="M10" s="7"/>
    </row>
    <row r="11" spans="1:13" ht="12.95" customHeight="1" x14ac:dyDescent="0.2">
      <c r="A11" s="18">
        <v>4</v>
      </c>
      <c r="B11" s="3" t="s">
        <v>79</v>
      </c>
      <c r="C11" s="33"/>
      <c r="D11" s="35"/>
      <c r="E11" s="22"/>
      <c r="F11" s="11" t="s">
        <v>9</v>
      </c>
      <c r="G11" s="7"/>
      <c r="H11" s="7"/>
      <c r="I11" s="7"/>
      <c r="J11" s="7"/>
      <c r="K11" s="7"/>
      <c r="L11" s="7"/>
      <c r="M11" s="7"/>
    </row>
    <row r="12" spans="1:13" ht="12.95" customHeight="1" x14ac:dyDescent="0.2">
      <c r="A12" s="18">
        <f>A11+1</f>
        <v>5</v>
      </c>
      <c r="B12" s="3" t="s">
        <v>80</v>
      </c>
      <c r="C12" s="33"/>
      <c r="D12" s="35"/>
      <c r="E12" s="22"/>
      <c r="F12" s="11" t="s">
        <v>356</v>
      </c>
      <c r="G12" s="7"/>
      <c r="H12" s="7"/>
      <c r="I12" s="7"/>
      <c r="J12" s="7"/>
      <c r="K12" s="7"/>
      <c r="L12" s="7"/>
      <c r="M12" s="7"/>
    </row>
    <row r="13" spans="1:13" ht="12.95" customHeight="1" x14ac:dyDescent="0.2">
      <c r="A13" s="18">
        <v>5</v>
      </c>
      <c r="B13" s="3" t="s">
        <v>81</v>
      </c>
      <c r="C13" s="33"/>
      <c r="D13" s="35"/>
      <c r="E13" s="22"/>
      <c r="F13" s="11" t="s">
        <v>8</v>
      </c>
      <c r="G13" s="7"/>
      <c r="H13" s="7"/>
      <c r="I13" s="7"/>
      <c r="J13" s="7"/>
      <c r="K13" s="7"/>
      <c r="L13" s="7"/>
      <c r="M13" s="7"/>
    </row>
    <row r="14" spans="1:13" ht="12.95" customHeight="1" x14ac:dyDescent="0.2">
      <c r="A14" s="18">
        <f>A13+1</f>
        <v>6</v>
      </c>
      <c r="B14" s="3" t="s">
        <v>82</v>
      </c>
      <c r="C14" s="33"/>
      <c r="D14" s="35"/>
      <c r="E14" s="22"/>
      <c r="F14" s="11" t="s">
        <v>7</v>
      </c>
      <c r="G14" s="7"/>
      <c r="H14" s="7"/>
      <c r="I14" s="7"/>
      <c r="J14" s="7"/>
      <c r="K14" s="7"/>
      <c r="L14" s="7"/>
      <c r="M14" s="7"/>
    </row>
    <row r="15" spans="1:13" ht="12.95" customHeight="1" x14ac:dyDescent="0.2">
      <c r="A15" s="18">
        <v>6</v>
      </c>
      <c r="B15" s="3" t="s">
        <v>83</v>
      </c>
      <c r="C15" s="33" t="s">
        <v>16</v>
      </c>
      <c r="D15" s="35"/>
      <c r="E15" s="22" t="s">
        <v>5</v>
      </c>
      <c r="F15" s="11" t="s">
        <v>3</v>
      </c>
      <c r="G15" s="7"/>
      <c r="H15" s="7"/>
      <c r="I15" s="7"/>
      <c r="J15" s="7"/>
      <c r="K15" s="7"/>
      <c r="L15" s="7"/>
      <c r="M15" s="7"/>
    </row>
    <row r="16" spans="1:13" ht="12.95" customHeight="1" x14ac:dyDescent="0.2">
      <c r="A16" s="18">
        <f>A15+1</f>
        <v>7</v>
      </c>
      <c r="B16" s="3" t="s">
        <v>84</v>
      </c>
      <c r="C16" s="33"/>
      <c r="D16" s="35"/>
      <c r="E16" s="22"/>
      <c r="F16" s="11" t="s">
        <v>9</v>
      </c>
      <c r="G16" s="7"/>
      <c r="H16" s="7"/>
      <c r="I16" s="7"/>
      <c r="J16" s="7"/>
      <c r="K16" s="7"/>
      <c r="L16" s="7"/>
      <c r="M16" s="7"/>
    </row>
    <row r="17" spans="1:13" ht="12.95" customHeight="1" x14ac:dyDescent="0.2">
      <c r="A17" s="18">
        <v>7</v>
      </c>
      <c r="B17" s="3" t="s">
        <v>85</v>
      </c>
      <c r="C17" s="33"/>
      <c r="D17" s="35"/>
      <c r="E17" s="22"/>
      <c r="F17" s="11" t="s">
        <v>356</v>
      </c>
      <c r="G17" s="7"/>
      <c r="H17" s="7"/>
      <c r="I17" s="7"/>
      <c r="J17" s="7"/>
      <c r="K17" s="7"/>
      <c r="L17" s="7"/>
      <c r="M17" s="7"/>
    </row>
    <row r="18" spans="1:13" ht="12.95" customHeight="1" x14ac:dyDescent="0.2">
      <c r="A18" s="18">
        <f>A17+1</f>
        <v>8</v>
      </c>
      <c r="B18" s="3" t="s">
        <v>86</v>
      </c>
      <c r="C18" s="33"/>
      <c r="D18" s="35"/>
      <c r="E18" s="22"/>
      <c r="F18" s="11" t="s">
        <v>8</v>
      </c>
      <c r="G18" s="7"/>
      <c r="H18" s="7"/>
      <c r="I18" s="7"/>
      <c r="J18" s="7"/>
      <c r="K18" s="7"/>
      <c r="L18" s="7"/>
      <c r="M18" s="7"/>
    </row>
    <row r="19" spans="1:13" ht="12.95" customHeight="1" x14ac:dyDescent="0.2">
      <c r="A19" s="18">
        <v>8</v>
      </c>
      <c r="B19" s="3" t="s">
        <v>87</v>
      </c>
      <c r="C19" s="33"/>
      <c r="D19" s="35"/>
      <c r="E19" s="22"/>
      <c r="F19" s="11" t="s">
        <v>7</v>
      </c>
      <c r="G19" s="7"/>
      <c r="H19" s="7"/>
      <c r="I19" s="7"/>
      <c r="J19" s="7"/>
      <c r="K19" s="7"/>
      <c r="L19" s="7"/>
      <c r="M19" s="7"/>
    </row>
    <row r="20" spans="1:13" ht="12.95" customHeight="1" x14ac:dyDescent="0.2">
      <c r="A20" s="18">
        <f>A19+1</f>
        <v>9</v>
      </c>
      <c r="B20" s="3" t="s">
        <v>88</v>
      </c>
      <c r="C20" s="33" t="s">
        <v>17</v>
      </c>
      <c r="D20" s="35"/>
      <c r="E20" s="22" t="s">
        <v>5</v>
      </c>
      <c r="F20" s="11" t="s">
        <v>3</v>
      </c>
      <c r="G20" s="7"/>
      <c r="H20" s="7"/>
      <c r="I20" s="7"/>
      <c r="J20" s="7"/>
      <c r="K20" s="7"/>
      <c r="L20" s="7"/>
      <c r="M20" s="7"/>
    </row>
    <row r="21" spans="1:13" ht="12.95" customHeight="1" x14ac:dyDescent="0.2">
      <c r="A21" s="18">
        <v>9</v>
      </c>
      <c r="B21" s="3" t="s">
        <v>89</v>
      </c>
      <c r="C21" s="33"/>
      <c r="D21" s="35"/>
      <c r="E21" s="22"/>
      <c r="F21" s="11" t="s">
        <v>9</v>
      </c>
      <c r="G21" s="7"/>
      <c r="H21" s="7"/>
      <c r="I21" s="7"/>
      <c r="J21" s="7"/>
      <c r="K21" s="7"/>
      <c r="L21" s="7"/>
      <c r="M21" s="7"/>
    </row>
    <row r="22" spans="1:13" ht="12.95" customHeight="1" x14ac:dyDescent="0.2">
      <c r="A22" s="18">
        <f>A21+1</f>
        <v>10</v>
      </c>
      <c r="B22" s="3" t="s">
        <v>90</v>
      </c>
      <c r="C22" s="33"/>
      <c r="D22" s="35"/>
      <c r="E22" s="22"/>
      <c r="F22" s="11" t="s">
        <v>356</v>
      </c>
      <c r="G22" s="7"/>
      <c r="H22" s="7"/>
      <c r="I22" s="7"/>
      <c r="J22" s="7"/>
      <c r="K22" s="7"/>
      <c r="L22" s="7"/>
      <c r="M22" s="7"/>
    </row>
    <row r="23" spans="1:13" ht="12.95" customHeight="1" x14ac:dyDescent="0.2">
      <c r="A23" s="18">
        <v>10</v>
      </c>
      <c r="B23" s="3" t="s">
        <v>91</v>
      </c>
      <c r="C23" s="33"/>
      <c r="D23" s="35"/>
      <c r="E23" s="22"/>
      <c r="F23" s="11" t="s">
        <v>8</v>
      </c>
      <c r="G23" s="7"/>
      <c r="H23" s="7"/>
      <c r="I23" s="7"/>
      <c r="J23" s="7"/>
      <c r="K23" s="7"/>
      <c r="L23" s="7"/>
      <c r="M23" s="7"/>
    </row>
    <row r="24" spans="1:13" ht="12.95" customHeight="1" x14ac:dyDescent="0.2">
      <c r="A24" s="18">
        <f>A23+1</f>
        <v>11</v>
      </c>
      <c r="B24" s="3" t="s">
        <v>92</v>
      </c>
      <c r="C24" s="33"/>
      <c r="D24" s="35"/>
      <c r="E24" s="22"/>
      <c r="F24" s="11" t="s">
        <v>7</v>
      </c>
      <c r="G24" s="7"/>
      <c r="H24" s="7"/>
      <c r="I24" s="7"/>
      <c r="J24" s="7"/>
      <c r="K24" s="7"/>
      <c r="L24" s="7"/>
      <c r="M24" s="7"/>
    </row>
    <row r="25" spans="1:13" ht="12.95" customHeight="1" x14ac:dyDescent="0.2">
      <c r="A25" s="18">
        <v>11</v>
      </c>
      <c r="B25" s="3" t="s">
        <v>93</v>
      </c>
      <c r="C25" s="33" t="s">
        <v>18</v>
      </c>
      <c r="D25" s="35"/>
      <c r="E25" s="22" t="s">
        <v>5</v>
      </c>
      <c r="F25" s="11" t="s">
        <v>3</v>
      </c>
      <c r="G25" s="7"/>
      <c r="H25" s="7"/>
      <c r="I25" s="7"/>
      <c r="J25" s="7"/>
      <c r="K25" s="7"/>
      <c r="L25" s="7"/>
      <c r="M25" s="7"/>
    </row>
    <row r="26" spans="1:13" ht="12.95" customHeight="1" x14ac:dyDescent="0.2">
      <c r="A26" s="18">
        <f>A25+1</f>
        <v>12</v>
      </c>
      <c r="B26" s="3" t="s">
        <v>94</v>
      </c>
      <c r="C26" s="33"/>
      <c r="D26" s="35"/>
      <c r="E26" s="22"/>
      <c r="F26" s="11" t="s">
        <v>9</v>
      </c>
    </row>
    <row r="27" spans="1:13" ht="12.95" customHeight="1" x14ac:dyDescent="0.2">
      <c r="A27" s="18">
        <v>12</v>
      </c>
      <c r="B27" s="3" t="s">
        <v>97</v>
      </c>
      <c r="C27" s="33"/>
      <c r="D27" s="35"/>
      <c r="E27" s="22"/>
      <c r="F27" s="11" t="s">
        <v>356</v>
      </c>
    </row>
    <row r="28" spans="1:13" ht="12.95" customHeight="1" x14ac:dyDescent="0.2">
      <c r="A28" s="18">
        <f>A27+1</f>
        <v>13</v>
      </c>
      <c r="B28" s="3" t="s">
        <v>95</v>
      </c>
      <c r="C28" s="33"/>
      <c r="D28" s="35"/>
      <c r="E28" s="22"/>
      <c r="F28" s="11" t="s">
        <v>8</v>
      </c>
    </row>
    <row r="29" spans="1:13" ht="12.95" customHeight="1" x14ac:dyDescent="0.2">
      <c r="A29" s="18">
        <v>13</v>
      </c>
      <c r="B29" s="3" t="s">
        <v>96</v>
      </c>
      <c r="C29" s="33"/>
      <c r="D29" s="35"/>
      <c r="E29" s="22"/>
      <c r="F29" s="11" t="s">
        <v>7</v>
      </c>
    </row>
    <row r="30" spans="1:13" ht="12.95" customHeight="1" x14ac:dyDescent="0.2">
      <c r="A30" s="18">
        <f>A29+1</f>
        <v>14</v>
      </c>
      <c r="B30" s="3" t="s">
        <v>98</v>
      </c>
      <c r="C30" s="33" t="s">
        <v>19</v>
      </c>
      <c r="D30" s="35"/>
      <c r="E30" s="22" t="s">
        <v>5</v>
      </c>
      <c r="F30" s="11" t="s">
        <v>3</v>
      </c>
    </row>
    <row r="31" spans="1:13" ht="12.75" customHeight="1" x14ac:dyDescent="0.2">
      <c r="A31" s="18">
        <v>14</v>
      </c>
      <c r="B31" s="3" t="s">
        <v>99</v>
      </c>
      <c r="C31" s="33"/>
      <c r="D31" s="35"/>
      <c r="E31" s="22"/>
      <c r="F31" s="11" t="s">
        <v>9</v>
      </c>
    </row>
    <row r="32" spans="1:13" ht="12.95" customHeight="1" x14ac:dyDescent="0.2">
      <c r="A32" s="18">
        <f>A31+1</f>
        <v>15</v>
      </c>
      <c r="B32" s="3" t="s">
        <v>100</v>
      </c>
      <c r="C32" s="33"/>
      <c r="D32" s="35"/>
      <c r="E32" s="22"/>
      <c r="F32" s="11" t="s">
        <v>356</v>
      </c>
    </row>
    <row r="33" spans="1:6" ht="12.95" customHeight="1" x14ac:dyDescent="0.2">
      <c r="A33" s="18">
        <v>15</v>
      </c>
      <c r="B33" s="3" t="s">
        <v>101</v>
      </c>
      <c r="C33" s="33"/>
      <c r="D33" s="35"/>
      <c r="E33" s="22"/>
      <c r="F33" s="11" t="s">
        <v>8</v>
      </c>
    </row>
    <row r="34" spans="1:6" ht="12.95" customHeight="1" x14ac:dyDescent="0.2">
      <c r="A34" s="18">
        <f>A33+1</f>
        <v>16</v>
      </c>
      <c r="B34" s="3" t="s">
        <v>102</v>
      </c>
      <c r="C34" s="33"/>
      <c r="D34" s="35"/>
      <c r="E34" s="22"/>
      <c r="F34" s="11" t="s">
        <v>7</v>
      </c>
    </row>
    <row r="35" spans="1:6" ht="12.95" customHeight="1" x14ac:dyDescent="0.2">
      <c r="A35" s="18">
        <v>16</v>
      </c>
      <c r="B35" s="3" t="s">
        <v>103</v>
      </c>
      <c r="C35" s="33" t="s">
        <v>62</v>
      </c>
      <c r="D35" s="35"/>
      <c r="E35" s="22" t="s">
        <v>5</v>
      </c>
      <c r="F35" s="11" t="s">
        <v>3</v>
      </c>
    </row>
    <row r="36" spans="1:6" ht="12.95" customHeight="1" x14ac:dyDescent="0.2">
      <c r="A36" s="18">
        <f>A35+1</f>
        <v>17</v>
      </c>
      <c r="B36" s="3" t="s">
        <v>104</v>
      </c>
      <c r="C36" s="33"/>
      <c r="D36" s="35"/>
      <c r="E36" s="22"/>
      <c r="F36" s="11" t="s">
        <v>9</v>
      </c>
    </row>
    <row r="37" spans="1:6" ht="12.95" customHeight="1" x14ac:dyDescent="0.2">
      <c r="A37" s="18">
        <v>17</v>
      </c>
      <c r="B37" s="3" t="s">
        <v>105</v>
      </c>
      <c r="C37" s="33"/>
      <c r="D37" s="35"/>
      <c r="E37" s="22"/>
      <c r="F37" s="11" t="s">
        <v>356</v>
      </c>
    </row>
    <row r="38" spans="1:6" ht="12.95" customHeight="1" x14ac:dyDescent="0.2">
      <c r="A38" s="18">
        <f>A37+1</f>
        <v>18</v>
      </c>
      <c r="B38" s="3" t="s">
        <v>106</v>
      </c>
      <c r="C38" s="33"/>
      <c r="D38" s="35"/>
      <c r="E38" s="22"/>
      <c r="F38" s="11" t="s">
        <v>8</v>
      </c>
    </row>
    <row r="39" spans="1:6" ht="12.95" customHeight="1" x14ac:dyDescent="0.2">
      <c r="A39" s="18">
        <v>18</v>
      </c>
      <c r="B39" s="3" t="s">
        <v>107</v>
      </c>
      <c r="C39" s="33"/>
      <c r="D39" s="35"/>
      <c r="E39" s="22"/>
      <c r="F39" s="11" t="s">
        <v>7</v>
      </c>
    </row>
    <row r="40" spans="1:6" ht="12.95" customHeight="1" x14ac:dyDescent="0.2">
      <c r="A40" s="18">
        <f>A39+1</f>
        <v>19</v>
      </c>
      <c r="B40" s="3" t="s">
        <v>108</v>
      </c>
      <c r="C40" s="33" t="s">
        <v>63</v>
      </c>
      <c r="D40" s="35"/>
      <c r="E40" s="22" t="s">
        <v>5</v>
      </c>
      <c r="F40" s="11" t="s">
        <v>3</v>
      </c>
    </row>
    <row r="41" spans="1:6" ht="12.95" customHeight="1" x14ac:dyDescent="0.2">
      <c r="A41" s="18">
        <v>19</v>
      </c>
      <c r="B41" s="3" t="s">
        <v>109</v>
      </c>
      <c r="C41" s="33"/>
      <c r="D41" s="35"/>
      <c r="E41" s="22"/>
      <c r="F41" s="11" t="s">
        <v>9</v>
      </c>
    </row>
    <row r="42" spans="1:6" ht="12.95" customHeight="1" x14ac:dyDescent="0.2">
      <c r="A42" s="18">
        <f>A41+1</f>
        <v>20</v>
      </c>
      <c r="B42" s="3" t="s">
        <v>110</v>
      </c>
      <c r="C42" s="33"/>
      <c r="D42" s="35"/>
      <c r="E42" s="22"/>
      <c r="F42" s="11" t="s">
        <v>356</v>
      </c>
    </row>
    <row r="43" spans="1:6" ht="12.95" customHeight="1" x14ac:dyDescent="0.2">
      <c r="A43" s="18">
        <v>20</v>
      </c>
      <c r="B43" s="3" t="s">
        <v>111</v>
      </c>
      <c r="C43" s="33"/>
      <c r="D43" s="35"/>
      <c r="E43" s="22"/>
      <c r="F43" s="11" t="s">
        <v>8</v>
      </c>
    </row>
    <row r="44" spans="1:6" ht="12.95" customHeight="1" x14ac:dyDescent="0.2">
      <c r="A44" s="18">
        <f>A43+1</f>
        <v>21</v>
      </c>
      <c r="B44" s="3" t="s">
        <v>112</v>
      </c>
      <c r="C44" s="33"/>
      <c r="D44" s="35"/>
      <c r="E44" s="22"/>
      <c r="F44" s="11" t="s">
        <v>7</v>
      </c>
    </row>
    <row r="45" spans="1:6" ht="12.95" customHeight="1" x14ac:dyDescent="0.2">
      <c r="A45" s="18">
        <v>21</v>
      </c>
      <c r="B45" s="3" t="s">
        <v>113</v>
      </c>
      <c r="C45" s="33" t="s">
        <v>20</v>
      </c>
      <c r="D45" s="35"/>
      <c r="E45" s="22" t="s">
        <v>5</v>
      </c>
      <c r="F45" s="11" t="s">
        <v>3</v>
      </c>
    </row>
    <row r="46" spans="1:6" ht="12.95" customHeight="1" x14ac:dyDescent="0.2">
      <c r="A46" s="18">
        <f>A45+1</f>
        <v>22</v>
      </c>
      <c r="B46" s="3" t="s">
        <v>114</v>
      </c>
      <c r="C46" s="33"/>
      <c r="D46" s="35"/>
      <c r="E46" s="22"/>
      <c r="F46" s="11" t="s">
        <v>9</v>
      </c>
    </row>
    <row r="47" spans="1:6" ht="12.95" customHeight="1" x14ac:dyDescent="0.2">
      <c r="A47" s="18">
        <v>22</v>
      </c>
      <c r="B47" s="3" t="s">
        <v>115</v>
      </c>
      <c r="C47" s="33"/>
      <c r="D47" s="35"/>
      <c r="E47" s="22"/>
      <c r="F47" s="11" t="s">
        <v>356</v>
      </c>
    </row>
    <row r="48" spans="1:6" ht="12.95" customHeight="1" x14ac:dyDescent="0.2">
      <c r="A48" s="18">
        <f>A47+1</f>
        <v>23</v>
      </c>
      <c r="B48" s="3" t="s">
        <v>116</v>
      </c>
      <c r="C48" s="33"/>
      <c r="D48" s="35"/>
      <c r="E48" s="22"/>
      <c r="F48" s="11" t="s">
        <v>8</v>
      </c>
    </row>
    <row r="49" spans="1:6" ht="12.95" customHeight="1" x14ac:dyDescent="0.2">
      <c r="A49" s="18">
        <v>23</v>
      </c>
      <c r="B49" s="3" t="s">
        <v>117</v>
      </c>
      <c r="C49" s="33"/>
      <c r="D49" s="35"/>
      <c r="E49" s="22"/>
      <c r="F49" s="11" t="s">
        <v>7</v>
      </c>
    </row>
    <row r="50" spans="1:6" ht="12.95" customHeight="1" x14ac:dyDescent="0.2">
      <c r="A50" s="18">
        <f>A49+1</f>
        <v>24</v>
      </c>
      <c r="B50" s="3" t="s">
        <v>118</v>
      </c>
      <c r="C50" s="33" t="s">
        <v>21</v>
      </c>
      <c r="D50" s="35"/>
      <c r="E50" s="22" t="s">
        <v>5</v>
      </c>
      <c r="F50" s="11" t="s">
        <v>3</v>
      </c>
    </row>
    <row r="51" spans="1:6" ht="12.95" customHeight="1" x14ac:dyDescent="0.2">
      <c r="A51" s="18">
        <v>24</v>
      </c>
      <c r="B51" s="3" t="s">
        <v>119</v>
      </c>
      <c r="C51" s="33"/>
      <c r="D51" s="35"/>
      <c r="E51" s="22"/>
      <c r="F51" s="11" t="s">
        <v>9</v>
      </c>
    </row>
    <row r="52" spans="1:6" ht="12.95" customHeight="1" x14ac:dyDescent="0.2">
      <c r="A52" s="18">
        <f>A51+1</f>
        <v>25</v>
      </c>
      <c r="B52" s="3" t="s">
        <v>120</v>
      </c>
      <c r="C52" s="33"/>
      <c r="D52" s="35"/>
      <c r="E52" s="22"/>
      <c r="F52" s="11" t="s">
        <v>356</v>
      </c>
    </row>
    <row r="53" spans="1:6" ht="12.95" customHeight="1" x14ac:dyDescent="0.2">
      <c r="A53" s="18">
        <v>25</v>
      </c>
      <c r="B53" s="3" t="s">
        <v>121</v>
      </c>
      <c r="C53" s="33"/>
      <c r="D53" s="35"/>
      <c r="E53" s="22"/>
      <c r="F53" s="11" t="s">
        <v>8</v>
      </c>
    </row>
    <row r="54" spans="1:6" ht="12.95" customHeight="1" x14ac:dyDescent="0.2">
      <c r="A54" s="18">
        <f>A53+1</f>
        <v>26</v>
      </c>
      <c r="B54" s="3" t="s">
        <v>122</v>
      </c>
      <c r="C54" s="33"/>
      <c r="D54" s="35"/>
      <c r="E54" s="22"/>
      <c r="F54" s="11" t="s">
        <v>7</v>
      </c>
    </row>
    <row r="55" spans="1:6" ht="12.95" customHeight="1" x14ac:dyDescent="0.2">
      <c r="A55" s="18">
        <v>26</v>
      </c>
      <c r="B55" s="3" t="s">
        <v>123</v>
      </c>
      <c r="C55" s="33" t="s">
        <v>22</v>
      </c>
      <c r="D55" s="35"/>
      <c r="E55" s="22" t="s">
        <v>5</v>
      </c>
      <c r="F55" s="11" t="s">
        <v>3</v>
      </c>
    </row>
    <row r="56" spans="1:6" ht="12.95" customHeight="1" x14ac:dyDescent="0.2">
      <c r="A56" s="18">
        <f>A55+1</f>
        <v>27</v>
      </c>
      <c r="B56" s="3" t="s">
        <v>124</v>
      </c>
      <c r="C56" s="33"/>
      <c r="D56" s="35"/>
      <c r="E56" s="22"/>
      <c r="F56" s="11" t="s">
        <v>9</v>
      </c>
    </row>
    <row r="57" spans="1:6" ht="12.95" customHeight="1" x14ac:dyDescent="0.2">
      <c r="A57" s="18">
        <v>27</v>
      </c>
      <c r="B57" s="3" t="s">
        <v>125</v>
      </c>
      <c r="C57" s="33"/>
      <c r="D57" s="35"/>
      <c r="E57" s="22"/>
      <c r="F57" s="11" t="s">
        <v>356</v>
      </c>
    </row>
    <row r="58" spans="1:6" ht="12.95" customHeight="1" x14ac:dyDescent="0.2">
      <c r="A58" s="18">
        <f>A57+1</f>
        <v>28</v>
      </c>
      <c r="B58" s="3" t="s">
        <v>126</v>
      </c>
      <c r="C58" s="33"/>
      <c r="D58" s="35"/>
      <c r="E58" s="22"/>
      <c r="F58" s="11" t="s">
        <v>8</v>
      </c>
    </row>
    <row r="59" spans="1:6" ht="12.95" customHeight="1" x14ac:dyDescent="0.2">
      <c r="A59" s="18">
        <v>28</v>
      </c>
      <c r="B59" s="3" t="s">
        <v>127</v>
      </c>
      <c r="C59" s="33"/>
      <c r="D59" s="35"/>
      <c r="E59" s="22"/>
      <c r="F59" s="11" t="s">
        <v>7</v>
      </c>
    </row>
    <row r="60" spans="1:6" ht="12.95" customHeight="1" x14ac:dyDescent="0.2">
      <c r="A60" s="18">
        <f>A59+1</f>
        <v>29</v>
      </c>
      <c r="B60" s="3" t="s">
        <v>335</v>
      </c>
      <c r="C60" s="33" t="s">
        <v>23</v>
      </c>
      <c r="D60" s="35"/>
      <c r="E60" s="22" t="s">
        <v>5</v>
      </c>
      <c r="F60" s="11" t="s">
        <v>3</v>
      </c>
    </row>
    <row r="61" spans="1:6" ht="12.95" customHeight="1" x14ac:dyDescent="0.2">
      <c r="A61" s="18">
        <v>29</v>
      </c>
      <c r="B61" s="3" t="s">
        <v>336</v>
      </c>
      <c r="C61" s="33"/>
      <c r="D61" s="35"/>
      <c r="E61" s="22"/>
      <c r="F61" s="11" t="s">
        <v>9</v>
      </c>
    </row>
    <row r="62" spans="1:6" ht="12.95" customHeight="1" x14ac:dyDescent="0.2">
      <c r="A62" s="18">
        <f>A61+1</f>
        <v>30</v>
      </c>
      <c r="B62" s="3" t="s">
        <v>337</v>
      </c>
      <c r="C62" s="33"/>
      <c r="D62" s="35"/>
      <c r="E62" s="22"/>
      <c r="F62" s="11" t="s">
        <v>356</v>
      </c>
    </row>
    <row r="63" spans="1:6" ht="12.95" customHeight="1" x14ac:dyDescent="0.2">
      <c r="A63" s="18">
        <v>30</v>
      </c>
      <c r="B63" s="3" t="s">
        <v>338</v>
      </c>
      <c r="C63" s="33"/>
      <c r="D63" s="35"/>
      <c r="E63" s="22"/>
      <c r="F63" s="11" t="s">
        <v>8</v>
      </c>
    </row>
    <row r="64" spans="1:6" ht="12.95" customHeight="1" x14ac:dyDescent="0.2">
      <c r="A64" s="18">
        <f>A63+1</f>
        <v>31</v>
      </c>
      <c r="B64" s="3" t="s">
        <v>339</v>
      </c>
      <c r="C64" s="33"/>
      <c r="D64" s="35"/>
      <c r="E64" s="22"/>
      <c r="F64" s="11" t="s">
        <v>7</v>
      </c>
    </row>
    <row r="65" spans="1:6" ht="12.95" customHeight="1" x14ac:dyDescent="0.2">
      <c r="A65" s="18">
        <v>31</v>
      </c>
      <c r="B65" s="3" t="s">
        <v>128</v>
      </c>
      <c r="C65" s="33" t="s">
        <v>24</v>
      </c>
      <c r="D65" s="35"/>
      <c r="E65" s="22" t="s">
        <v>5</v>
      </c>
      <c r="F65" s="11" t="s">
        <v>3</v>
      </c>
    </row>
    <row r="66" spans="1:6" ht="12.95" customHeight="1" x14ac:dyDescent="0.2">
      <c r="A66" s="18">
        <f>A65+1</f>
        <v>32</v>
      </c>
      <c r="B66" s="3" t="s">
        <v>129</v>
      </c>
      <c r="C66" s="33"/>
      <c r="D66" s="35"/>
      <c r="E66" s="22"/>
      <c r="F66" s="11" t="s">
        <v>9</v>
      </c>
    </row>
    <row r="67" spans="1:6" ht="12.95" customHeight="1" x14ac:dyDescent="0.2">
      <c r="A67" s="18">
        <v>32</v>
      </c>
      <c r="B67" s="3" t="s">
        <v>130</v>
      </c>
      <c r="C67" s="33"/>
      <c r="D67" s="35"/>
      <c r="E67" s="22"/>
      <c r="F67" s="11" t="s">
        <v>356</v>
      </c>
    </row>
    <row r="68" spans="1:6" ht="12.95" customHeight="1" x14ac:dyDescent="0.2">
      <c r="A68" s="18">
        <f>A67+1</f>
        <v>33</v>
      </c>
      <c r="B68" s="3" t="s">
        <v>131</v>
      </c>
      <c r="C68" s="33"/>
      <c r="D68" s="35"/>
      <c r="E68" s="22"/>
      <c r="F68" s="11" t="s">
        <v>8</v>
      </c>
    </row>
    <row r="69" spans="1:6" ht="12.95" customHeight="1" x14ac:dyDescent="0.2">
      <c r="A69" s="18">
        <v>33</v>
      </c>
      <c r="B69" s="3" t="s">
        <v>132</v>
      </c>
      <c r="C69" s="33"/>
      <c r="D69" s="35"/>
      <c r="E69" s="22"/>
      <c r="F69" s="11" t="s">
        <v>7</v>
      </c>
    </row>
    <row r="70" spans="1:6" ht="12.95" customHeight="1" x14ac:dyDescent="0.2">
      <c r="A70" s="18">
        <f>A69+1</f>
        <v>34</v>
      </c>
      <c r="B70" s="3" t="s">
        <v>133</v>
      </c>
      <c r="C70" s="33" t="s">
        <v>25</v>
      </c>
      <c r="D70" s="35"/>
      <c r="E70" s="22" t="s">
        <v>5</v>
      </c>
      <c r="F70" s="11" t="s">
        <v>3</v>
      </c>
    </row>
    <row r="71" spans="1:6" ht="12.95" customHeight="1" x14ac:dyDescent="0.2">
      <c r="A71" s="18">
        <v>34</v>
      </c>
      <c r="B71" s="3" t="s">
        <v>134</v>
      </c>
      <c r="C71" s="33"/>
      <c r="D71" s="35"/>
      <c r="E71" s="22"/>
      <c r="F71" s="11" t="s">
        <v>9</v>
      </c>
    </row>
    <row r="72" spans="1:6" ht="12.95" customHeight="1" x14ac:dyDescent="0.2">
      <c r="A72" s="18">
        <f>A71+1</f>
        <v>35</v>
      </c>
      <c r="B72" s="3" t="s">
        <v>135</v>
      </c>
      <c r="C72" s="33"/>
      <c r="D72" s="35"/>
      <c r="E72" s="22"/>
      <c r="F72" s="11" t="s">
        <v>356</v>
      </c>
    </row>
    <row r="73" spans="1:6" ht="12.95" customHeight="1" x14ac:dyDescent="0.2">
      <c r="A73" s="18">
        <v>35</v>
      </c>
      <c r="B73" s="3" t="s">
        <v>136</v>
      </c>
      <c r="C73" s="33"/>
      <c r="D73" s="35"/>
      <c r="E73" s="22"/>
      <c r="F73" s="11" t="s">
        <v>8</v>
      </c>
    </row>
    <row r="74" spans="1:6" ht="12.95" customHeight="1" x14ac:dyDescent="0.2">
      <c r="A74" s="18">
        <f>A73+1</f>
        <v>36</v>
      </c>
      <c r="B74" s="3" t="s">
        <v>137</v>
      </c>
      <c r="C74" s="33"/>
      <c r="D74" s="35"/>
      <c r="E74" s="22"/>
      <c r="F74" s="11" t="s">
        <v>7</v>
      </c>
    </row>
    <row r="75" spans="1:6" ht="12.95" customHeight="1" x14ac:dyDescent="0.2">
      <c r="A75" s="18">
        <v>36</v>
      </c>
      <c r="B75" s="3" t="s">
        <v>138</v>
      </c>
      <c r="C75" s="33" t="s">
        <v>26</v>
      </c>
      <c r="D75" s="35"/>
      <c r="E75" s="22" t="s">
        <v>5</v>
      </c>
      <c r="F75" s="11" t="s">
        <v>3</v>
      </c>
    </row>
    <row r="76" spans="1:6" ht="12.95" customHeight="1" x14ac:dyDescent="0.2">
      <c r="A76" s="18">
        <f>A75+1</f>
        <v>37</v>
      </c>
      <c r="B76" s="3" t="s">
        <v>139</v>
      </c>
      <c r="C76" s="33"/>
      <c r="D76" s="35"/>
      <c r="E76" s="22"/>
      <c r="F76" s="11" t="s">
        <v>9</v>
      </c>
    </row>
    <row r="77" spans="1:6" ht="12.95" customHeight="1" x14ac:dyDescent="0.2">
      <c r="A77" s="18">
        <v>37</v>
      </c>
      <c r="B77" s="3" t="s">
        <v>140</v>
      </c>
      <c r="C77" s="33"/>
      <c r="D77" s="35"/>
      <c r="E77" s="22"/>
      <c r="F77" s="11" t="s">
        <v>356</v>
      </c>
    </row>
    <row r="78" spans="1:6" ht="12.95" customHeight="1" x14ac:dyDescent="0.2">
      <c r="A78" s="18">
        <f>A77+1</f>
        <v>38</v>
      </c>
      <c r="B78" s="3" t="s">
        <v>141</v>
      </c>
      <c r="C78" s="33"/>
      <c r="D78" s="35"/>
      <c r="E78" s="22"/>
      <c r="F78" s="11" t="s">
        <v>8</v>
      </c>
    </row>
    <row r="79" spans="1:6" ht="12.95" customHeight="1" x14ac:dyDescent="0.2">
      <c r="A79" s="18">
        <v>38</v>
      </c>
      <c r="B79" s="3" t="s">
        <v>142</v>
      </c>
      <c r="C79" s="33"/>
      <c r="D79" s="35"/>
      <c r="E79" s="22"/>
      <c r="F79" s="11" t="s">
        <v>7</v>
      </c>
    </row>
    <row r="80" spans="1:6" ht="12.95" customHeight="1" x14ac:dyDescent="0.2">
      <c r="A80" s="18">
        <f>A79+1</f>
        <v>39</v>
      </c>
      <c r="B80" s="3" t="s">
        <v>143</v>
      </c>
      <c r="C80" s="33" t="s">
        <v>64</v>
      </c>
      <c r="D80" s="35"/>
      <c r="E80" s="22" t="s">
        <v>5</v>
      </c>
      <c r="F80" s="11" t="s">
        <v>3</v>
      </c>
    </row>
    <row r="81" spans="1:6" ht="12.95" customHeight="1" x14ac:dyDescent="0.2">
      <c r="A81" s="18">
        <v>39</v>
      </c>
      <c r="B81" s="3" t="s">
        <v>144</v>
      </c>
      <c r="C81" s="33"/>
      <c r="D81" s="35"/>
      <c r="E81" s="22"/>
      <c r="F81" s="11" t="s">
        <v>9</v>
      </c>
    </row>
    <row r="82" spans="1:6" ht="12.95" customHeight="1" x14ac:dyDescent="0.2">
      <c r="A82" s="18">
        <f>A81+1</f>
        <v>40</v>
      </c>
      <c r="B82" s="3" t="s">
        <v>145</v>
      </c>
      <c r="C82" s="33"/>
      <c r="D82" s="35"/>
      <c r="E82" s="22"/>
      <c r="F82" s="11" t="s">
        <v>356</v>
      </c>
    </row>
    <row r="83" spans="1:6" ht="12.95" customHeight="1" x14ac:dyDescent="0.2">
      <c r="A83" s="18">
        <v>40</v>
      </c>
      <c r="B83" s="3" t="s">
        <v>146</v>
      </c>
      <c r="C83" s="33"/>
      <c r="D83" s="35"/>
      <c r="E83" s="22"/>
      <c r="F83" s="11" t="s">
        <v>8</v>
      </c>
    </row>
    <row r="84" spans="1:6" ht="12.95" customHeight="1" x14ac:dyDescent="0.2">
      <c r="A84" s="18">
        <f>A83+1</f>
        <v>41</v>
      </c>
      <c r="B84" s="3" t="s">
        <v>147</v>
      </c>
      <c r="C84" s="33"/>
      <c r="D84" s="35"/>
      <c r="E84" s="22"/>
      <c r="F84" s="11" t="s">
        <v>7</v>
      </c>
    </row>
    <row r="85" spans="1:6" ht="12.95" customHeight="1" x14ac:dyDescent="0.2">
      <c r="A85" s="18">
        <v>41</v>
      </c>
      <c r="B85" s="3" t="s">
        <v>330</v>
      </c>
      <c r="C85" s="33" t="s">
        <v>65</v>
      </c>
      <c r="D85" s="35"/>
      <c r="E85" s="22" t="s">
        <v>5</v>
      </c>
      <c r="F85" s="11" t="s">
        <v>3</v>
      </c>
    </row>
    <row r="86" spans="1:6" ht="12.95" customHeight="1" x14ac:dyDescent="0.2">
      <c r="A86" s="18">
        <f>A85+1</f>
        <v>42</v>
      </c>
      <c r="B86" s="3" t="s">
        <v>331</v>
      </c>
      <c r="C86" s="33"/>
      <c r="D86" s="35"/>
      <c r="E86" s="22"/>
      <c r="F86" s="11" t="s">
        <v>9</v>
      </c>
    </row>
    <row r="87" spans="1:6" ht="12.95" customHeight="1" x14ac:dyDescent="0.2">
      <c r="A87" s="18">
        <v>42</v>
      </c>
      <c r="B87" s="3" t="s">
        <v>332</v>
      </c>
      <c r="C87" s="33"/>
      <c r="D87" s="35"/>
      <c r="E87" s="22"/>
      <c r="F87" s="11" t="s">
        <v>356</v>
      </c>
    </row>
    <row r="88" spans="1:6" ht="12.95" customHeight="1" x14ac:dyDescent="0.2">
      <c r="A88" s="18">
        <f>A87+1</f>
        <v>43</v>
      </c>
      <c r="B88" s="3" t="s">
        <v>333</v>
      </c>
      <c r="C88" s="33"/>
      <c r="D88" s="35"/>
      <c r="E88" s="22"/>
      <c r="F88" s="11" t="s">
        <v>8</v>
      </c>
    </row>
    <row r="89" spans="1:6" ht="12.95" customHeight="1" x14ac:dyDescent="0.2">
      <c r="A89" s="18">
        <v>43</v>
      </c>
      <c r="B89" s="3" t="s">
        <v>334</v>
      </c>
      <c r="C89" s="33"/>
      <c r="D89" s="35"/>
      <c r="E89" s="22"/>
      <c r="F89" s="11" t="s">
        <v>7</v>
      </c>
    </row>
    <row r="90" spans="1:6" ht="12.95" customHeight="1" x14ac:dyDescent="0.2">
      <c r="A90" s="18">
        <f>A89+1</f>
        <v>44</v>
      </c>
      <c r="B90" s="3" t="s">
        <v>148</v>
      </c>
      <c r="C90" s="33" t="s">
        <v>30</v>
      </c>
      <c r="D90" s="33"/>
      <c r="E90" s="22" t="s">
        <v>5</v>
      </c>
      <c r="F90" s="11" t="s">
        <v>3</v>
      </c>
    </row>
    <row r="91" spans="1:6" ht="12.95" customHeight="1" x14ac:dyDescent="0.2">
      <c r="A91" s="18">
        <v>44</v>
      </c>
      <c r="B91" s="3" t="s">
        <v>149</v>
      </c>
      <c r="C91" s="33"/>
      <c r="D91" s="33"/>
      <c r="E91" s="22"/>
      <c r="F91" s="11" t="s">
        <v>9</v>
      </c>
    </row>
    <row r="92" spans="1:6" ht="12.95" customHeight="1" x14ac:dyDescent="0.2">
      <c r="A92" s="18">
        <f>A91+1</f>
        <v>45</v>
      </c>
      <c r="B92" s="3" t="s">
        <v>150</v>
      </c>
      <c r="C92" s="33"/>
      <c r="D92" s="33"/>
      <c r="E92" s="22"/>
      <c r="F92" s="11" t="s">
        <v>356</v>
      </c>
    </row>
    <row r="93" spans="1:6" ht="12.95" customHeight="1" x14ac:dyDescent="0.2">
      <c r="A93" s="18">
        <v>45</v>
      </c>
      <c r="B93" s="3" t="s">
        <v>151</v>
      </c>
      <c r="C93" s="33"/>
      <c r="D93" s="33"/>
      <c r="E93" s="22"/>
      <c r="F93" s="11" t="s">
        <v>8</v>
      </c>
    </row>
    <row r="94" spans="1:6" ht="12.95" customHeight="1" x14ac:dyDescent="0.2">
      <c r="A94" s="18">
        <f>A93+1</f>
        <v>46</v>
      </c>
      <c r="B94" s="3" t="s">
        <v>152</v>
      </c>
      <c r="C94" s="33"/>
      <c r="D94" s="33"/>
      <c r="E94" s="22"/>
      <c r="F94" s="11" t="s">
        <v>7</v>
      </c>
    </row>
    <row r="95" spans="1:6" ht="12.95" customHeight="1" x14ac:dyDescent="0.2">
      <c r="A95" s="18">
        <v>46</v>
      </c>
      <c r="B95" s="3" t="s">
        <v>153</v>
      </c>
      <c r="C95" s="33" t="s">
        <v>27</v>
      </c>
      <c r="D95" s="33"/>
      <c r="E95" s="22" t="s">
        <v>5</v>
      </c>
      <c r="F95" s="11" t="s">
        <v>3</v>
      </c>
    </row>
    <row r="96" spans="1:6" ht="12.95" customHeight="1" x14ac:dyDescent="0.2">
      <c r="A96" s="18">
        <f>A95+1</f>
        <v>47</v>
      </c>
      <c r="B96" s="3" t="s">
        <v>154</v>
      </c>
      <c r="C96" s="33"/>
      <c r="D96" s="33"/>
      <c r="E96" s="22"/>
      <c r="F96" s="11" t="s">
        <v>9</v>
      </c>
    </row>
    <row r="97" spans="1:6" ht="12.95" customHeight="1" x14ac:dyDescent="0.2">
      <c r="A97" s="18">
        <v>47</v>
      </c>
      <c r="B97" s="3" t="s">
        <v>155</v>
      </c>
      <c r="C97" s="33"/>
      <c r="D97" s="33"/>
      <c r="E97" s="22"/>
      <c r="F97" s="11" t="s">
        <v>356</v>
      </c>
    </row>
    <row r="98" spans="1:6" ht="12.95" customHeight="1" x14ac:dyDescent="0.2">
      <c r="A98" s="18">
        <f>A97+1</f>
        <v>48</v>
      </c>
      <c r="B98" s="3" t="s">
        <v>156</v>
      </c>
      <c r="C98" s="33"/>
      <c r="D98" s="33"/>
      <c r="E98" s="22"/>
      <c r="F98" s="11" t="s">
        <v>8</v>
      </c>
    </row>
    <row r="99" spans="1:6" ht="12.95" customHeight="1" x14ac:dyDescent="0.2">
      <c r="A99" s="18">
        <v>48</v>
      </c>
      <c r="B99" s="3" t="s">
        <v>157</v>
      </c>
      <c r="C99" s="33"/>
      <c r="D99" s="33"/>
      <c r="E99" s="22"/>
      <c r="F99" s="11" t="s">
        <v>7</v>
      </c>
    </row>
    <row r="100" spans="1:6" ht="12.95" customHeight="1" x14ac:dyDescent="0.2">
      <c r="A100" s="18">
        <f>A99+1</f>
        <v>49</v>
      </c>
      <c r="B100" s="3" t="s">
        <v>158</v>
      </c>
      <c r="C100" s="33" t="s">
        <v>31</v>
      </c>
      <c r="D100" s="35"/>
      <c r="E100" s="22" t="s">
        <v>5</v>
      </c>
      <c r="F100" s="11" t="s">
        <v>3</v>
      </c>
    </row>
    <row r="101" spans="1:6" ht="12.95" customHeight="1" x14ac:dyDescent="0.2">
      <c r="A101" s="18">
        <v>49</v>
      </c>
      <c r="B101" s="3" t="s">
        <v>159</v>
      </c>
      <c r="C101" s="33"/>
      <c r="D101" s="35"/>
      <c r="E101" s="22"/>
      <c r="F101" s="11" t="s">
        <v>9</v>
      </c>
    </row>
    <row r="102" spans="1:6" ht="12.95" customHeight="1" x14ac:dyDescent="0.2">
      <c r="A102" s="18">
        <f>A101+1</f>
        <v>50</v>
      </c>
      <c r="B102" s="3" t="s">
        <v>160</v>
      </c>
      <c r="C102" s="33"/>
      <c r="D102" s="35"/>
      <c r="E102" s="22"/>
      <c r="F102" s="11" t="s">
        <v>356</v>
      </c>
    </row>
    <row r="103" spans="1:6" ht="12.95" customHeight="1" x14ac:dyDescent="0.2">
      <c r="A103" s="18">
        <v>50</v>
      </c>
      <c r="B103" s="3" t="s">
        <v>161</v>
      </c>
      <c r="C103" s="33"/>
      <c r="D103" s="35"/>
      <c r="E103" s="22"/>
      <c r="F103" s="11" t="s">
        <v>8</v>
      </c>
    </row>
    <row r="104" spans="1:6" ht="12.95" customHeight="1" x14ac:dyDescent="0.2">
      <c r="A104" s="18">
        <f>A103+1</f>
        <v>51</v>
      </c>
      <c r="B104" s="3" t="s">
        <v>162</v>
      </c>
      <c r="C104" s="33"/>
      <c r="D104" s="35"/>
      <c r="E104" s="22"/>
      <c r="F104" s="11" t="s">
        <v>7</v>
      </c>
    </row>
    <row r="105" spans="1:6" ht="12.95" customHeight="1" x14ac:dyDescent="0.2">
      <c r="A105" s="18">
        <v>51</v>
      </c>
      <c r="B105" s="3" t="s">
        <v>163</v>
      </c>
      <c r="C105" s="33" t="s">
        <v>66</v>
      </c>
      <c r="D105" s="35"/>
      <c r="E105" s="22" t="s">
        <v>5</v>
      </c>
      <c r="F105" s="11" t="s">
        <v>3</v>
      </c>
    </row>
    <row r="106" spans="1:6" ht="12.95" customHeight="1" x14ac:dyDescent="0.2">
      <c r="A106" s="18">
        <f>A105+1</f>
        <v>52</v>
      </c>
      <c r="B106" s="3" t="s">
        <v>164</v>
      </c>
      <c r="C106" s="33"/>
      <c r="D106" s="35"/>
      <c r="E106" s="22"/>
      <c r="F106" s="11" t="s">
        <v>9</v>
      </c>
    </row>
    <row r="107" spans="1:6" ht="12.95" customHeight="1" x14ac:dyDescent="0.2">
      <c r="A107" s="18">
        <v>52</v>
      </c>
      <c r="B107" s="3" t="s">
        <v>165</v>
      </c>
      <c r="C107" s="33"/>
      <c r="D107" s="35"/>
      <c r="E107" s="22"/>
      <c r="F107" s="11" t="s">
        <v>356</v>
      </c>
    </row>
    <row r="108" spans="1:6" ht="12.95" customHeight="1" x14ac:dyDescent="0.2">
      <c r="A108" s="18">
        <f>A107+1</f>
        <v>53</v>
      </c>
      <c r="B108" s="3" t="s">
        <v>166</v>
      </c>
      <c r="C108" s="33"/>
      <c r="D108" s="35"/>
      <c r="E108" s="22"/>
      <c r="F108" s="11" t="s">
        <v>8</v>
      </c>
    </row>
    <row r="109" spans="1:6" ht="12.95" customHeight="1" x14ac:dyDescent="0.2">
      <c r="A109" s="18">
        <v>53</v>
      </c>
      <c r="B109" s="3" t="s">
        <v>167</v>
      </c>
      <c r="C109" s="33"/>
      <c r="D109" s="35"/>
      <c r="E109" s="22"/>
      <c r="F109" s="11" t="s">
        <v>7</v>
      </c>
    </row>
    <row r="110" spans="1:6" ht="12.95" customHeight="1" x14ac:dyDescent="0.2">
      <c r="A110" s="18">
        <f>A109+1</f>
        <v>54</v>
      </c>
      <c r="B110" s="3" t="s">
        <v>168</v>
      </c>
      <c r="C110" s="33" t="s">
        <v>67</v>
      </c>
      <c r="D110" s="35"/>
      <c r="E110" s="22" t="s">
        <v>5</v>
      </c>
      <c r="F110" s="11" t="s">
        <v>3</v>
      </c>
    </row>
    <row r="111" spans="1:6" ht="12.95" customHeight="1" x14ac:dyDescent="0.2">
      <c r="A111" s="18">
        <v>54</v>
      </c>
      <c r="B111" s="3" t="s">
        <v>169</v>
      </c>
      <c r="C111" s="33"/>
      <c r="D111" s="35"/>
      <c r="E111" s="22"/>
      <c r="F111" s="11" t="s">
        <v>9</v>
      </c>
    </row>
    <row r="112" spans="1:6" ht="12.95" customHeight="1" x14ac:dyDescent="0.2">
      <c r="A112" s="18">
        <f>A111+1</f>
        <v>55</v>
      </c>
      <c r="B112" s="3" t="s">
        <v>170</v>
      </c>
      <c r="C112" s="33"/>
      <c r="D112" s="35"/>
      <c r="E112" s="22"/>
      <c r="F112" s="11" t="s">
        <v>356</v>
      </c>
    </row>
    <row r="113" spans="1:6" ht="12.95" customHeight="1" x14ac:dyDescent="0.2">
      <c r="A113" s="18">
        <v>55</v>
      </c>
      <c r="B113" s="3" t="s">
        <v>171</v>
      </c>
      <c r="C113" s="33"/>
      <c r="D113" s="35"/>
      <c r="E113" s="22"/>
      <c r="F113" s="11" t="s">
        <v>8</v>
      </c>
    </row>
    <row r="114" spans="1:6" ht="12.95" customHeight="1" x14ac:dyDescent="0.2">
      <c r="A114" s="18">
        <f>A113+1</f>
        <v>56</v>
      </c>
      <c r="B114" s="3" t="s">
        <v>172</v>
      </c>
      <c r="C114" s="33"/>
      <c r="D114" s="35"/>
      <c r="E114" s="22"/>
      <c r="F114" s="11" t="s">
        <v>7</v>
      </c>
    </row>
    <row r="115" spans="1:6" ht="12.95" customHeight="1" x14ac:dyDescent="0.2">
      <c r="A115" s="18">
        <v>56</v>
      </c>
      <c r="B115" s="3" t="s">
        <v>173</v>
      </c>
      <c r="C115" s="33" t="s">
        <v>28</v>
      </c>
      <c r="D115" s="35"/>
      <c r="E115" s="22" t="s">
        <v>5</v>
      </c>
      <c r="F115" s="11" t="s">
        <v>3</v>
      </c>
    </row>
    <row r="116" spans="1:6" ht="12.95" customHeight="1" x14ac:dyDescent="0.2">
      <c r="A116" s="18">
        <f>A115+1</f>
        <v>57</v>
      </c>
      <c r="B116" s="3" t="s">
        <v>174</v>
      </c>
      <c r="C116" s="33"/>
      <c r="D116" s="35"/>
      <c r="E116" s="22"/>
      <c r="F116" s="11" t="s">
        <v>9</v>
      </c>
    </row>
    <row r="117" spans="1:6" ht="12.95" customHeight="1" x14ac:dyDescent="0.2">
      <c r="A117" s="18">
        <v>57</v>
      </c>
      <c r="B117" s="3" t="s">
        <v>175</v>
      </c>
      <c r="C117" s="33"/>
      <c r="D117" s="35"/>
      <c r="E117" s="22"/>
      <c r="F117" s="11" t="s">
        <v>356</v>
      </c>
    </row>
    <row r="118" spans="1:6" ht="12.95" customHeight="1" x14ac:dyDescent="0.2">
      <c r="A118" s="18">
        <f>A117+1</f>
        <v>58</v>
      </c>
      <c r="B118" s="3" t="s">
        <v>176</v>
      </c>
      <c r="C118" s="33"/>
      <c r="D118" s="35"/>
      <c r="E118" s="22"/>
      <c r="F118" s="11" t="s">
        <v>8</v>
      </c>
    </row>
    <row r="119" spans="1:6" ht="12.95" customHeight="1" x14ac:dyDescent="0.2">
      <c r="A119" s="18">
        <v>58</v>
      </c>
      <c r="B119" s="3" t="s">
        <v>177</v>
      </c>
      <c r="C119" s="33"/>
      <c r="D119" s="35"/>
      <c r="E119" s="22"/>
      <c r="F119" s="11" t="s">
        <v>7</v>
      </c>
    </row>
    <row r="120" spans="1:6" ht="12.95" customHeight="1" x14ac:dyDescent="0.2">
      <c r="A120" s="18">
        <f>A119+1</f>
        <v>59</v>
      </c>
      <c r="B120" s="3" t="s">
        <v>340</v>
      </c>
      <c r="C120" s="33" t="s">
        <v>33</v>
      </c>
      <c r="D120" s="35"/>
      <c r="E120" s="22" t="s">
        <v>5</v>
      </c>
      <c r="F120" s="11" t="s">
        <v>3</v>
      </c>
    </row>
    <row r="121" spans="1:6" ht="12.95" customHeight="1" x14ac:dyDescent="0.2">
      <c r="A121" s="18">
        <v>59</v>
      </c>
      <c r="B121" s="3" t="s">
        <v>341</v>
      </c>
      <c r="C121" s="33"/>
      <c r="D121" s="35"/>
      <c r="E121" s="22"/>
      <c r="F121" s="11" t="s">
        <v>9</v>
      </c>
    </row>
    <row r="122" spans="1:6" ht="12.95" customHeight="1" x14ac:dyDescent="0.2">
      <c r="A122" s="18">
        <f>A121+1</f>
        <v>60</v>
      </c>
      <c r="B122" s="3" t="s">
        <v>343</v>
      </c>
      <c r="C122" s="33"/>
      <c r="D122" s="35"/>
      <c r="E122" s="22"/>
      <c r="F122" s="11" t="s">
        <v>356</v>
      </c>
    </row>
    <row r="123" spans="1:6" ht="12.95" customHeight="1" x14ac:dyDescent="0.2">
      <c r="A123" s="18">
        <v>60</v>
      </c>
      <c r="B123" s="3" t="s">
        <v>342</v>
      </c>
      <c r="C123" s="33"/>
      <c r="D123" s="35"/>
      <c r="E123" s="22"/>
      <c r="F123" s="11" t="s">
        <v>8</v>
      </c>
    </row>
    <row r="124" spans="1:6" ht="12.95" customHeight="1" x14ac:dyDescent="0.2">
      <c r="A124" s="18">
        <f>A123+1</f>
        <v>61</v>
      </c>
      <c r="B124" s="3" t="s">
        <v>344</v>
      </c>
      <c r="C124" s="33"/>
      <c r="D124" s="35"/>
      <c r="E124" s="22"/>
      <c r="F124" s="11" t="s">
        <v>7</v>
      </c>
    </row>
    <row r="125" spans="1:6" ht="12.95" customHeight="1" x14ac:dyDescent="0.2">
      <c r="A125" s="18">
        <v>61</v>
      </c>
      <c r="B125" s="3" t="s">
        <v>178</v>
      </c>
      <c r="C125" s="33" t="s">
        <v>68</v>
      </c>
      <c r="D125" s="35"/>
      <c r="E125" s="22" t="s">
        <v>5</v>
      </c>
      <c r="F125" s="11" t="s">
        <v>3</v>
      </c>
    </row>
    <row r="126" spans="1:6" ht="12.95" customHeight="1" x14ac:dyDescent="0.2">
      <c r="A126" s="18">
        <f>A125+1</f>
        <v>62</v>
      </c>
      <c r="B126" s="3" t="s">
        <v>179</v>
      </c>
      <c r="C126" s="33"/>
      <c r="D126" s="35"/>
      <c r="E126" s="22"/>
      <c r="F126" s="11" t="s">
        <v>9</v>
      </c>
    </row>
    <row r="127" spans="1:6" ht="12.95" customHeight="1" x14ac:dyDescent="0.2">
      <c r="A127" s="18">
        <v>62</v>
      </c>
      <c r="B127" s="3" t="s">
        <v>180</v>
      </c>
      <c r="C127" s="33"/>
      <c r="D127" s="35"/>
      <c r="E127" s="22"/>
      <c r="F127" s="11" t="s">
        <v>356</v>
      </c>
    </row>
    <row r="128" spans="1:6" ht="12.95" customHeight="1" x14ac:dyDescent="0.2">
      <c r="A128" s="18">
        <f>A127+1</f>
        <v>63</v>
      </c>
      <c r="B128" s="3" t="s">
        <v>181</v>
      </c>
      <c r="C128" s="33"/>
      <c r="D128" s="35"/>
      <c r="E128" s="22"/>
      <c r="F128" s="11" t="s">
        <v>8</v>
      </c>
    </row>
    <row r="129" spans="1:6" ht="12.95" customHeight="1" x14ac:dyDescent="0.2">
      <c r="A129" s="18">
        <v>63</v>
      </c>
      <c r="B129" s="3" t="s">
        <v>182</v>
      </c>
      <c r="C129" s="33"/>
      <c r="D129" s="35"/>
      <c r="E129" s="22"/>
      <c r="F129" s="11" t="s">
        <v>7</v>
      </c>
    </row>
    <row r="130" spans="1:6" ht="12.95" customHeight="1" x14ac:dyDescent="0.2">
      <c r="A130" s="18">
        <f>A129+1</f>
        <v>64</v>
      </c>
      <c r="B130" s="3" t="s">
        <v>183</v>
      </c>
      <c r="C130" s="23" t="s">
        <v>34</v>
      </c>
      <c r="D130" s="35"/>
      <c r="E130" s="22" t="s">
        <v>5</v>
      </c>
      <c r="F130" s="11" t="s">
        <v>3</v>
      </c>
    </row>
    <row r="131" spans="1:6" ht="12.95" customHeight="1" x14ac:dyDescent="0.2">
      <c r="A131" s="18">
        <v>64</v>
      </c>
      <c r="B131" s="3" t="s">
        <v>184</v>
      </c>
      <c r="C131" s="23"/>
      <c r="D131" s="35"/>
      <c r="E131" s="22"/>
      <c r="F131" s="11" t="s">
        <v>9</v>
      </c>
    </row>
    <row r="132" spans="1:6" ht="12.95" customHeight="1" x14ac:dyDescent="0.2">
      <c r="A132" s="18">
        <f>A131+1</f>
        <v>65</v>
      </c>
      <c r="B132" s="3" t="s">
        <v>187</v>
      </c>
      <c r="C132" s="23"/>
      <c r="D132" s="35"/>
      <c r="E132" s="22"/>
      <c r="F132" s="11" t="s">
        <v>356</v>
      </c>
    </row>
    <row r="133" spans="1:6" ht="12.95" customHeight="1" x14ac:dyDescent="0.2">
      <c r="A133" s="18">
        <v>65</v>
      </c>
      <c r="B133" s="3" t="s">
        <v>185</v>
      </c>
      <c r="C133" s="23"/>
      <c r="D133" s="35"/>
      <c r="E133" s="22"/>
      <c r="F133" s="11" t="s">
        <v>8</v>
      </c>
    </row>
    <row r="134" spans="1:6" ht="12.95" customHeight="1" x14ac:dyDescent="0.2">
      <c r="A134" s="18">
        <f>A133+1</f>
        <v>66</v>
      </c>
      <c r="B134" s="3" t="s">
        <v>186</v>
      </c>
      <c r="C134" s="23"/>
      <c r="D134" s="35"/>
      <c r="E134" s="22"/>
      <c r="F134" s="11" t="s">
        <v>7</v>
      </c>
    </row>
    <row r="135" spans="1:6" ht="12.95" customHeight="1" x14ac:dyDescent="0.2">
      <c r="A135" s="18">
        <v>66</v>
      </c>
      <c r="B135" s="3" t="s">
        <v>188</v>
      </c>
      <c r="C135" s="23" t="s">
        <v>29</v>
      </c>
      <c r="D135" s="24"/>
      <c r="E135" s="22" t="s">
        <v>5</v>
      </c>
      <c r="F135" s="11" t="s">
        <v>3</v>
      </c>
    </row>
    <row r="136" spans="1:6" ht="12.95" customHeight="1" x14ac:dyDescent="0.2">
      <c r="A136" s="18">
        <f>A135+1</f>
        <v>67</v>
      </c>
      <c r="B136" s="3" t="s">
        <v>189</v>
      </c>
      <c r="C136" s="23"/>
      <c r="D136" s="24"/>
      <c r="E136" s="22"/>
      <c r="F136" s="11" t="s">
        <v>9</v>
      </c>
    </row>
    <row r="137" spans="1:6" ht="12.95" customHeight="1" x14ac:dyDescent="0.2">
      <c r="A137" s="18">
        <v>67</v>
      </c>
      <c r="B137" s="3" t="s">
        <v>190</v>
      </c>
      <c r="C137" s="23"/>
      <c r="D137" s="24"/>
      <c r="E137" s="22"/>
      <c r="F137" s="11" t="s">
        <v>356</v>
      </c>
    </row>
    <row r="138" spans="1:6" ht="12.95" customHeight="1" x14ac:dyDescent="0.2">
      <c r="A138" s="18">
        <f>A137+1</f>
        <v>68</v>
      </c>
      <c r="B138" s="3" t="s">
        <v>191</v>
      </c>
      <c r="C138" s="23"/>
      <c r="D138" s="24"/>
      <c r="E138" s="22"/>
      <c r="F138" s="11" t="s">
        <v>8</v>
      </c>
    </row>
    <row r="139" spans="1:6" ht="12.95" customHeight="1" x14ac:dyDescent="0.2">
      <c r="A139" s="18">
        <v>68</v>
      </c>
      <c r="B139" s="3" t="s">
        <v>192</v>
      </c>
      <c r="C139" s="23"/>
      <c r="D139" s="24"/>
      <c r="E139" s="22"/>
      <c r="F139" s="11" t="s">
        <v>7</v>
      </c>
    </row>
    <row r="140" spans="1:6" ht="12.95" customHeight="1" x14ac:dyDescent="0.2">
      <c r="A140" s="18">
        <f>A139+1</f>
        <v>69</v>
      </c>
      <c r="B140" s="3" t="s">
        <v>193</v>
      </c>
      <c r="C140" s="33" t="s">
        <v>32</v>
      </c>
      <c r="D140" s="34"/>
      <c r="E140" s="22" t="s">
        <v>5</v>
      </c>
      <c r="F140" s="11" t="s">
        <v>3</v>
      </c>
    </row>
    <row r="141" spans="1:6" ht="12.95" customHeight="1" x14ac:dyDescent="0.2">
      <c r="A141" s="18">
        <v>69</v>
      </c>
      <c r="B141" s="3" t="s">
        <v>194</v>
      </c>
      <c r="C141" s="33"/>
      <c r="D141" s="34"/>
      <c r="E141" s="22"/>
      <c r="F141" s="11" t="s">
        <v>9</v>
      </c>
    </row>
    <row r="142" spans="1:6" ht="12.95" customHeight="1" x14ac:dyDescent="0.2">
      <c r="A142" s="18">
        <f>A141+1</f>
        <v>70</v>
      </c>
      <c r="B142" s="3" t="s">
        <v>195</v>
      </c>
      <c r="C142" s="33"/>
      <c r="D142" s="34"/>
      <c r="E142" s="22"/>
      <c r="F142" s="11" t="s">
        <v>356</v>
      </c>
    </row>
    <row r="143" spans="1:6" ht="12.95" customHeight="1" x14ac:dyDescent="0.2">
      <c r="A143" s="18">
        <v>70</v>
      </c>
      <c r="B143" s="3" t="s">
        <v>196</v>
      </c>
      <c r="C143" s="33"/>
      <c r="D143" s="34"/>
      <c r="E143" s="22"/>
      <c r="F143" s="11" t="s">
        <v>8</v>
      </c>
    </row>
    <row r="144" spans="1:6" ht="12.95" customHeight="1" x14ac:dyDescent="0.2">
      <c r="A144" s="18">
        <f>A143+1</f>
        <v>71</v>
      </c>
      <c r="B144" s="3" t="s">
        <v>197</v>
      </c>
      <c r="C144" s="33"/>
      <c r="D144" s="34"/>
      <c r="E144" s="22"/>
      <c r="F144" s="11" t="s">
        <v>7</v>
      </c>
    </row>
    <row r="145" spans="1:6" ht="12.95" customHeight="1" x14ac:dyDescent="0.2">
      <c r="A145" s="18">
        <v>71</v>
      </c>
      <c r="B145" s="3" t="s">
        <v>198</v>
      </c>
      <c r="C145" s="23" t="s">
        <v>57</v>
      </c>
      <c r="D145" s="24"/>
      <c r="E145" s="22" t="s">
        <v>5</v>
      </c>
      <c r="F145" s="11" t="s">
        <v>3</v>
      </c>
    </row>
    <row r="146" spans="1:6" ht="12.95" customHeight="1" x14ac:dyDescent="0.2">
      <c r="A146" s="18">
        <f>A145+1</f>
        <v>72</v>
      </c>
      <c r="B146" s="3" t="s">
        <v>365</v>
      </c>
      <c r="C146" s="23"/>
      <c r="D146" s="24"/>
      <c r="E146" s="22"/>
      <c r="F146" s="11" t="s">
        <v>9</v>
      </c>
    </row>
    <row r="147" spans="1:6" ht="12.95" customHeight="1" x14ac:dyDescent="0.2">
      <c r="A147" s="18">
        <v>72</v>
      </c>
      <c r="B147" s="3" t="s">
        <v>366</v>
      </c>
      <c r="C147" s="23"/>
      <c r="D147" s="24"/>
      <c r="E147" s="22"/>
      <c r="F147" s="11" t="s">
        <v>356</v>
      </c>
    </row>
    <row r="148" spans="1:6" ht="12.95" customHeight="1" x14ac:dyDescent="0.2">
      <c r="A148" s="18">
        <f>A147+1</f>
        <v>73</v>
      </c>
      <c r="B148" s="3" t="s">
        <v>367</v>
      </c>
      <c r="C148" s="23"/>
      <c r="D148" s="24"/>
      <c r="E148" s="22"/>
      <c r="F148" s="11" t="s">
        <v>8</v>
      </c>
    </row>
    <row r="149" spans="1:6" ht="12.75" customHeight="1" x14ac:dyDescent="0.2">
      <c r="A149" s="18">
        <v>73</v>
      </c>
      <c r="B149" s="3" t="s">
        <v>368</v>
      </c>
      <c r="C149" s="23"/>
      <c r="D149" s="24"/>
      <c r="E149" s="22"/>
      <c r="F149" s="11" t="s">
        <v>7</v>
      </c>
    </row>
    <row r="150" spans="1:6" ht="12.95" customHeight="1" x14ac:dyDescent="0.2">
      <c r="A150" s="18">
        <f>A149+1</f>
        <v>74</v>
      </c>
      <c r="B150" s="3" t="s">
        <v>199</v>
      </c>
      <c r="C150" s="23" t="s">
        <v>320</v>
      </c>
      <c r="D150" s="8"/>
      <c r="E150" s="22" t="s">
        <v>58</v>
      </c>
      <c r="F150" s="11"/>
    </row>
    <row r="151" spans="1:6" ht="12.95" customHeight="1" x14ac:dyDescent="0.2">
      <c r="A151" s="18">
        <v>74</v>
      </c>
      <c r="B151" s="3" t="s">
        <v>200</v>
      </c>
      <c r="C151" s="23"/>
      <c r="D151" s="32"/>
      <c r="E151" s="22"/>
      <c r="F151" s="11" t="s">
        <v>45</v>
      </c>
    </row>
    <row r="152" spans="1:6" ht="12.95" customHeight="1" x14ac:dyDescent="0.2">
      <c r="A152" s="18">
        <f>A151+1</f>
        <v>75</v>
      </c>
      <c r="B152" s="3" t="s">
        <v>201</v>
      </c>
      <c r="C152" s="23"/>
      <c r="D152" s="32"/>
      <c r="E152" s="22"/>
      <c r="F152" s="11" t="s">
        <v>46</v>
      </c>
    </row>
    <row r="153" spans="1:6" ht="26.25" customHeight="1" x14ac:dyDescent="0.2">
      <c r="A153" s="18">
        <v>75</v>
      </c>
      <c r="B153" s="3" t="s">
        <v>202</v>
      </c>
      <c r="C153" s="23"/>
      <c r="D153" s="32"/>
      <c r="E153" s="22"/>
      <c r="F153" s="12" t="s">
        <v>47</v>
      </c>
    </row>
    <row r="154" spans="1:6" ht="12.95" customHeight="1" x14ac:dyDescent="0.2">
      <c r="A154" s="18">
        <f>A153+1</f>
        <v>76</v>
      </c>
      <c r="B154" s="3" t="s">
        <v>203</v>
      </c>
      <c r="C154" s="23" t="s">
        <v>325</v>
      </c>
      <c r="D154" s="32"/>
      <c r="E154" s="22" t="s">
        <v>58</v>
      </c>
      <c r="F154" s="11"/>
    </row>
    <row r="155" spans="1:6" ht="12.95" customHeight="1" x14ac:dyDescent="0.2">
      <c r="A155" s="18">
        <v>76</v>
      </c>
      <c r="B155" s="3" t="s">
        <v>205</v>
      </c>
      <c r="C155" s="23"/>
      <c r="D155" s="32"/>
      <c r="E155" s="22"/>
      <c r="F155" s="11" t="s">
        <v>45</v>
      </c>
    </row>
    <row r="156" spans="1:6" ht="12.95" customHeight="1" x14ac:dyDescent="0.2">
      <c r="A156" s="18">
        <f>A155+1</f>
        <v>77</v>
      </c>
      <c r="B156" s="3" t="s">
        <v>206</v>
      </c>
      <c r="C156" s="23"/>
      <c r="D156" s="32"/>
      <c r="E156" s="22"/>
      <c r="F156" s="11" t="s">
        <v>46</v>
      </c>
    </row>
    <row r="157" spans="1:6" ht="26.25" customHeight="1" x14ac:dyDescent="0.2">
      <c r="A157" s="18">
        <v>77</v>
      </c>
      <c r="B157" s="3" t="s">
        <v>207</v>
      </c>
      <c r="C157" s="23"/>
      <c r="D157" s="29"/>
      <c r="E157" s="22"/>
      <c r="F157" s="12" t="s">
        <v>47</v>
      </c>
    </row>
    <row r="158" spans="1:6" ht="12.75" customHeight="1" x14ac:dyDescent="0.2">
      <c r="A158" s="18">
        <f>A157+1</f>
        <v>78</v>
      </c>
      <c r="B158" s="3" t="s">
        <v>204</v>
      </c>
      <c r="C158" s="23" t="s">
        <v>326</v>
      </c>
      <c r="D158" s="28"/>
      <c r="E158" s="22" t="s">
        <v>58</v>
      </c>
      <c r="F158" s="11"/>
    </row>
    <row r="159" spans="1:6" ht="15" customHeight="1" x14ac:dyDescent="0.2">
      <c r="A159" s="18">
        <v>78</v>
      </c>
      <c r="B159" s="3" t="s">
        <v>208</v>
      </c>
      <c r="C159" s="23"/>
      <c r="D159" s="32"/>
      <c r="E159" s="22"/>
      <c r="F159" s="11" t="s">
        <v>45</v>
      </c>
    </row>
    <row r="160" spans="1:6" ht="14.25" customHeight="1" x14ac:dyDescent="0.2">
      <c r="A160" s="18">
        <f>A159+1</f>
        <v>79</v>
      </c>
      <c r="B160" s="3" t="s">
        <v>209</v>
      </c>
      <c r="C160" s="23"/>
      <c r="D160" s="32"/>
      <c r="E160" s="22"/>
      <c r="F160" s="11" t="s">
        <v>46</v>
      </c>
    </row>
    <row r="161" spans="1:16" ht="24" customHeight="1" x14ac:dyDescent="0.2">
      <c r="A161" s="18">
        <v>79</v>
      </c>
      <c r="B161" s="3" t="s">
        <v>210</v>
      </c>
      <c r="C161" s="23"/>
      <c r="D161" s="32"/>
      <c r="E161" s="22"/>
      <c r="F161" s="12" t="s">
        <v>47</v>
      </c>
    </row>
    <row r="162" spans="1:16" ht="12" customHeight="1" x14ac:dyDescent="0.2">
      <c r="A162" s="18">
        <f>A161+1</f>
        <v>80</v>
      </c>
      <c r="B162" s="3" t="s">
        <v>211</v>
      </c>
      <c r="C162" s="23" t="s">
        <v>321</v>
      </c>
      <c r="D162" s="32"/>
      <c r="E162" s="22" t="s">
        <v>58</v>
      </c>
      <c r="F162" s="11"/>
    </row>
    <row r="163" spans="1:16" ht="12.75" customHeight="1" x14ac:dyDescent="0.2">
      <c r="A163" s="18">
        <v>80</v>
      </c>
      <c r="B163" s="3" t="s">
        <v>212</v>
      </c>
      <c r="C163" s="23"/>
      <c r="D163" s="32"/>
      <c r="E163" s="22"/>
      <c r="F163" s="11" t="s">
        <v>45</v>
      </c>
    </row>
    <row r="164" spans="1:16" ht="14.25" customHeight="1" x14ac:dyDescent="0.2">
      <c r="A164" s="18">
        <f>A163+1</f>
        <v>81</v>
      </c>
      <c r="B164" s="3" t="s">
        <v>213</v>
      </c>
      <c r="C164" s="23"/>
      <c r="D164" s="32"/>
      <c r="E164" s="22"/>
      <c r="F164" s="11" t="s">
        <v>46</v>
      </c>
    </row>
    <row r="165" spans="1:16" ht="24" customHeight="1" x14ac:dyDescent="0.2">
      <c r="A165" s="18">
        <v>81</v>
      </c>
      <c r="B165" s="3" t="s">
        <v>214</v>
      </c>
      <c r="C165" s="23"/>
      <c r="D165" s="29"/>
      <c r="E165" s="22"/>
      <c r="F165" s="12" t="s">
        <v>47</v>
      </c>
    </row>
    <row r="166" spans="1:16" ht="12.95" customHeight="1" x14ac:dyDescent="0.2">
      <c r="A166" s="18">
        <f>A165+1</f>
        <v>82</v>
      </c>
      <c r="B166" s="3" t="s">
        <v>215</v>
      </c>
      <c r="C166" s="23" t="s">
        <v>37</v>
      </c>
      <c r="D166" s="24"/>
      <c r="E166" s="22" t="s">
        <v>5</v>
      </c>
      <c r="F166" s="11" t="s">
        <v>3</v>
      </c>
    </row>
    <row r="167" spans="1:16" ht="12.95" customHeight="1" x14ac:dyDescent="0.2">
      <c r="A167" s="18">
        <v>82</v>
      </c>
      <c r="B167" s="3" t="s">
        <v>216</v>
      </c>
      <c r="C167" s="23"/>
      <c r="D167" s="24"/>
      <c r="E167" s="22"/>
      <c r="F167" s="11" t="s">
        <v>9</v>
      </c>
    </row>
    <row r="168" spans="1:16" ht="12.95" customHeight="1" x14ac:dyDescent="0.2">
      <c r="A168" s="18">
        <f>A167+1</f>
        <v>83</v>
      </c>
      <c r="B168" s="3" t="s">
        <v>217</v>
      </c>
      <c r="C168" s="23"/>
      <c r="D168" s="24"/>
      <c r="E168" s="22"/>
      <c r="F168" s="11" t="s">
        <v>356</v>
      </c>
    </row>
    <row r="169" spans="1:16" ht="12.95" customHeight="1" x14ac:dyDescent="0.2">
      <c r="A169" s="18">
        <v>83</v>
      </c>
      <c r="B169" s="3" t="s">
        <v>218</v>
      </c>
      <c r="C169" s="23"/>
      <c r="D169" s="24"/>
      <c r="E169" s="22"/>
      <c r="F169" s="11" t="s">
        <v>8</v>
      </c>
    </row>
    <row r="170" spans="1:16" s="7" customFormat="1" ht="12.95" customHeight="1" x14ac:dyDescent="0.2">
      <c r="A170" s="18">
        <f>A169+1</f>
        <v>84</v>
      </c>
      <c r="B170" s="3" t="s">
        <v>219</v>
      </c>
      <c r="C170" s="23"/>
      <c r="D170" s="24"/>
      <c r="E170" s="22"/>
      <c r="F170" s="11" t="s">
        <v>7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s="7" customFormat="1" ht="12.95" customHeight="1" x14ac:dyDescent="0.2">
      <c r="A171" s="18">
        <v>84</v>
      </c>
      <c r="B171" s="3" t="s">
        <v>220</v>
      </c>
      <c r="C171" s="23" t="s">
        <v>38</v>
      </c>
      <c r="D171" s="24"/>
      <c r="E171" s="22" t="s">
        <v>5</v>
      </c>
      <c r="F171" s="11" t="s">
        <v>3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s="7" customFormat="1" ht="12.95" customHeight="1" x14ac:dyDescent="0.2">
      <c r="A172" s="18">
        <f>A171+1</f>
        <v>85</v>
      </c>
      <c r="B172" s="3" t="s">
        <v>221</v>
      </c>
      <c r="C172" s="23"/>
      <c r="D172" s="24"/>
      <c r="E172" s="22"/>
      <c r="F172" s="11" t="s">
        <v>9</v>
      </c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s="7" customFormat="1" ht="12.95" customHeight="1" x14ac:dyDescent="0.2">
      <c r="A173" s="18">
        <v>85</v>
      </c>
      <c r="B173" s="3" t="s">
        <v>222</v>
      </c>
      <c r="C173" s="23"/>
      <c r="D173" s="24"/>
      <c r="E173" s="22"/>
      <c r="F173" s="11" t="s">
        <v>356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s="7" customFormat="1" ht="12.95" customHeight="1" x14ac:dyDescent="0.2">
      <c r="A174" s="18">
        <f>A173+1</f>
        <v>86</v>
      </c>
      <c r="B174" s="3" t="s">
        <v>223</v>
      </c>
      <c r="C174" s="23"/>
      <c r="D174" s="24"/>
      <c r="E174" s="22"/>
      <c r="F174" s="11" t="s">
        <v>8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s="7" customFormat="1" ht="15" customHeight="1" x14ac:dyDescent="0.2">
      <c r="A175" s="18">
        <v>86</v>
      </c>
      <c r="B175" s="8" t="s">
        <v>224</v>
      </c>
      <c r="C175" s="23"/>
      <c r="D175" s="24"/>
      <c r="E175" s="22"/>
      <c r="F175" s="13" t="s">
        <v>7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s="7" customFormat="1" ht="52.5" customHeight="1" x14ac:dyDescent="0.2">
      <c r="A176" s="18">
        <f>A175+1</f>
        <v>87</v>
      </c>
      <c r="B176" s="3" t="s">
        <v>225</v>
      </c>
      <c r="C176" s="5" t="s">
        <v>353</v>
      </c>
      <c r="D176" s="3"/>
      <c r="E176" s="4" t="s">
        <v>5</v>
      </c>
      <c r="F176" s="11" t="s">
        <v>12</v>
      </c>
    </row>
    <row r="177" spans="1:16" s="7" customFormat="1" ht="14.25" customHeight="1" x14ac:dyDescent="0.2">
      <c r="A177" s="18">
        <v>87</v>
      </c>
      <c r="B177" s="3" t="s">
        <v>363</v>
      </c>
      <c r="C177" s="23" t="s">
        <v>364</v>
      </c>
      <c r="D177" s="28"/>
      <c r="E177" s="22" t="s">
        <v>5</v>
      </c>
      <c r="F177" s="2" t="s">
        <v>3</v>
      </c>
    </row>
    <row r="178" spans="1:16" s="7" customFormat="1" ht="13.5" customHeight="1" x14ac:dyDescent="0.2">
      <c r="A178" s="18">
        <f>A177+1</f>
        <v>88</v>
      </c>
      <c r="B178" s="3" t="s">
        <v>226</v>
      </c>
      <c r="C178" s="23"/>
      <c r="D178" s="30"/>
      <c r="E178" s="22"/>
      <c r="F178" s="11" t="s">
        <v>9</v>
      </c>
    </row>
    <row r="179" spans="1:16" s="7" customFormat="1" ht="13.5" customHeight="1" x14ac:dyDescent="0.2">
      <c r="A179" s="18">
        <v>88</v>
      </c>
      <c r="B179" s="3" t="s">
        <v>227</v>
      </c>
      <c r="C179" s="23"/>
      <c r="D179" s="30"/>
      <c r="E179" s="22"/>
      <c r="F179" s="11" t="s">
        <v>356</v>
      </c>
    </row>
    <row r="180" spans="1:16" s="7" customFormat="1" ht="12.75" customHeight="1" x14ac:dyDescent="0.2">
      <c r="A180" s="18">
        <f>A179+1</f>
        <v>89</v>
      </c>
      <c r="B180" s="3" t="s">
        <v>228</v>
      </c>
      <c r="C180" s="23"/>
      <c r="D180" s="30"/>
      <c r="E180" s="22"/>
      <c r="F180" s="11" t="s">
        <v>8</v>
      </c>
    </row>
    <row r="181" spans="1:16" s="7" customFormat="1" ht="14.25" customHeight="1" x14ac:dyDescent="0.2">
      <c r="A181" s="18">
        <v>89</v>
      </c>
      <c r="B181" s="3" t="s">
        <v>229</v>
      </c>
      <c r="C181" s="23"/>
      <c r="D181" s="30"/>
      <c r="E181" s="22"/>
      <c r="F181" s="11" t="s">
        <v>7</v>
      </c>
    </row>
    <row r="182" spans="1:16" s="7" customFormat="1" ht="13.5" customHeight="1" x14ac:dyDescent="0.2">
      <c r="A182" s="18">
        <f>A181+1</f>
        <v>90</v>
      </c>
      <c r="B182" s="3" t="s">
        <v>230</v>
      </c>
      <c r="C182" s="23" t="s">
        <v>69</v>
      </c>
      <c r="D182" s="30"/>
      <c r="E182" s="22" t="s">
        <v>5</v>
      </c>
      <c r="F182" s="11" t="s">
        <v>3</v>
      </c>
    </row>
    <row r="183" spans="1:16" s="7" customFormat="1" ht="12.75" customHeight="1" x14ac:dyDescent="0.2">
      <c r="A183" s="18">
        <v>90</v>
      </c>
      <c r="B183" s="3" t="s">
        <v>231</v>
      </c>
      <c r="C183" s="23"/>
      <c r="D183" s="30"/>
      <c r="E183" s="22"/>
      <c r="F183" s="11" t="s">
        <v>9</v>
      </c>
    </row>
    <row r="184" spans="1:16" s="7" customFormat="1" ht="12.75" customHeight="1" x14ac:dyDescent="0.2">
      <c r="A184" s="18">
        <f>A183+1</f>
        <v>91</v>
      </c>
      <c r="B184" s="3" t="s">
        <v>232</v>
      </c>
      <c r="C184" s="23"/>
      <c r="D184" s="30"/>
      <c r="E184" s="22"/>
      <c r="F184" s="11" t="s">
        <v>356</v>
      </c>
    </row>
    <row r="185" spans="1:16" s="7" customFormat="1" ht="15" customHeight="1" x14ac:dyDescent="0.2">
      <c r="A185" s="18">
        <v>91</v>
      </c>
      <c r="B185" s="3" t="s">
        <v>233</v>
      </c>
      <c r="C185" s="23"/>
      <c r="D185" s="30"/>
      <c r="E185" s="22"/>
      <c r="F185" s="11" t="s">
        <v>8</v>
      </c>
    </row>
    <row r="186" spans="1:16" s="7" customFormat="1" ht="12" customHeight="1" x14ac:dyDescent="0.2">
      <c r="A186" s="18">
        <f>A185+1</f>
        <v>92</v>
      </c>
      <c r="B186" s="3" t="s">
        <v>234</v>
      </c>
      <c r="C186" s="23"/>
      <c r="D186" s="31"/>
      <c r="E186" s="22"/>
      <c r="F186" s="11" t="s">
        <v>7</v>
      </c>
    </row>
    <row r="187" spans="1:16" s="7" customFormat="1" ht="12" customHeight="1" x14ac:dyDescent="0.2">
      <c r="A187" s="18">
        <v>92</v>
      </c>
      <c r="B187" s="9" t="s">
        <v>235</v>
      </c>
      <c r="C187" s="23" t="s">
        <v>345</v>
      </c>
      <c r="D187" s="24"/>
      <c r="E187" s="22" t="s">
        <v>5</v>
      </c>
      <c r="F187" s="14" t="s">
        <v>3</v>
      </c>
    </row>
    <row r="188" spans="1:16" s="7" customFormat="1" ht="12" customHeight="1" x14ac:dyDescent="0.2">
      <c r="A188" s="18">
        <f>A187+1</f>
        <v>93</v>
      </c>
      <c r="B188" s="3" t="s">
        <v>236</v>
      </c>
      <c r="C188" s="23"/>
      <c r="D188" s="24"/>
      <c r="E188" s="22"/>
      <c r="F188" s="11" t="s">
        <v>9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s="7" customFormat="1" ht="12" customHeight="1" x14ac:dyDescent="0.2">
      <c r="A189" s="18">
        <v>93</v>
      </c>
      <c r="B189" s="3" t="s">
        <v>237</v>
      </c>
      <c r="C189" s="23"/>
      <c r="D189" s="24"/>
      <c r="E189" s="22"/>
      <c r="F189" s="11" t="s">
        <v>356</v>
      </c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s="7" customFormat="1" ht="12.75" customHeight="1" x14ac:dyDescent="0.2">
      <c r="A190" s="18">
        <f>A189+1</f>
        <v>94</v>
      </c>
      <c r="B190" s="3" t="s">
        <v>238</v>
      </c>
      <c r="C190" s="23"/>
      <c r="D190" s="24"/>
      <c r="E190" s="22"/>
      <c r="F190" s="11" t="s">
        <v>8</v>
      </c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s="7" customFormat="1" ht="12.75" customHeight="1" x14ac:dyDescent="0.2">
      <c r="A191" s="18">
        <v>94</v>
      </c>
      <c r="B191" s="3" t="s">
        <v>239</v>
      </c>
      <c r="C191" s="23"/>
      <c r="D191" s="24"/>
      <c r="E191" s="22"/>
      <c r="F191" s="11" t="s">
        <v>7</v>
      </c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s="7" customFormat="1" ht="12.75" customHeight="1" x14ac:dyDescent="0.2">
      <c r="A192" s="18">
        <f>A191+1</f>
        <v>95</v>
      </c>
      <c r="B192" s="3" t="s">
        <v>240</v>
      </c>
      <c r="C192" s="23" t="s">
        <v>346</v>
      </c>
      <c r="D192" s="24"/>
      <c r="E192" s="22" t="s">
        <v>5</v>
      </c>
      <c r="F192" s="11" t="s">
        <v>3</v>
      </c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s="7" customFormat="1" ht="12.75" customHeight="1" x14ac:dyDescent="0.2">
      <c r="A193" s="19">
        <f t="shared" ref="A193:A200" si="0">A192+1</f>
        <v>96</v>
      </c>
      <c r="B193" s="3" t="s">
        <v>241</v>
      </c>
      <c r="C193" s="23"/>
      <c r="D193" s="24"/>
      <c r="E193" s="22"/>
      <c r="F193" s="11" t="s">
        <v>9</v>
      </c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s="7" customFormat="1" ht="12.75" customHeight="1" x14ac:dyDescent="0.2">
      <c r="A194" s="18">
        <f t="shared" si="0"/>
        <v>97</v>
      </c>
      <c r="B194" s="3" t="s">
        <v>242</v>
      </c>
      <c r="C194" s="23"/>
      <c r="D194" s="24"/>
      <c r="E194" s="22"/>
      <c r="F194" s="11" t="s">
        <v>356</v>
      </c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s="7" customFormat="1" ht="12.75" customHeight="1" x14ac:dyDescent="0.2">
      <c r="A195" s="19">
        <f t="shared" si="0"/>
        <v>98</v>
      </c>
      <c r="B195" s="3" t="s">
        <v>243</v>
      </c>
      <c r="C195" s="23"/>
      <c r="D195" s="24"/>
      <c r="E195" s="22"/>
      <c r="F195" s="11" t="s">
        <v>8</v>
      </c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s="7" customFormat="1" ht="12.75" customHeight="1" x14ac:dyDescent="0.2">
      <c r="A196" s="18">
        <f t="shared" si="0"/>
        <v>99</v>
      </c>
      <c r="B196" s="3" t="s">
        <v>244</v>
      </c>
      <c r="C196" s="23"/>
      <c r="D196" s="24"/>
      <c r="E196" s="22"/>
      <c r="F196" s="11" t="s">
        <v>7</v>
      </c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2.75" customHeight="1" x14ac:dyDescent="0.2">
      <c r="A197" s="19">
        <f t="shared" si="0"/>
        <v>100</v>
      </c>
      <c r="B197" s="3" t="s">
        <v>245</v>
      </c>
      <c r="C197" s="25" t="s">
        <v>351</v>
      </c>
      <c r="D197" s="28"/>
      <c r="E197" s="22" t="s">
        <v>5</v>
      </c>
      <c r="F197" s="11" t="s">
        <v>3</v>
      </c>
    </row>
    <row r="198" spans="1:16" ht="12.75" customHeight="1" x14ac:dyDescent="0.2">
      <c r="A198" s="18">
        <f t="shared" si="0"/>
        <v>101</v>
      </c>
      <c r="B198" s="3" t="s">
        <v>246</v>
      </c>
      <c r="C198" s="26"/>
      <c r="D198" s="32"/>
      <c r="E198" s="22"/>
      <c r="F198" s="11" t="s">
        <v>9</v>
      </c>
    </row>
    <row r="199" spans="1:16" ht="12.75" customHeight="1" x14ac:dyDescent="0.2">
      <c r="A199" s="19">
        <f t="shared" si="0"/>
        <v>102</v>
      </c>
      <c r="B199" s="3" t="s">
        <v>247</v>
      </c>
      <c r="C199" s="26"/>
      <c r="D199" s="32"/>
      <c r="E199" s="22"/>
      <c r="F199" s="11" t="s">
        <v>356</v>
      </c>
    </row>
    <row r="200" spans="1:16" ht="12.75" customHeight="1" x14ac:dyDescent="0.2">
      <c r="A200" s="18">
        <f t="shared" si="0"/>
        <v>103</v>
      </c>
      <c r="B200" s="3" t="s">
        <v>248</v>
      </c>
      <c r="C200" s="26"/>
      <c r="D200" s="32"/>
      <c r="E200" s="22"/>
      <c r="F200" s="11" t="s">
        <v>8</v>
      </c>
    </row>
    <row r="201" spans="1:16" ht="14.25" customHeight="1" x14ac:dyDescent="0.2">
      <c r="A201" s="19">
        <f t="shared" ref="A201:A270" si="1">A200+1</f>
        <v>104</v>
      </c>
      <c r="B201" s="3" t="s">
        <v>249</v>
      </c>
      <c r="C201" s="27"/>
      <c r="D201" s="32"/>
      <c r="E201" s="22"/>
      <c r="F201" s="11" t="s">
        <v>7</v>
      </c>
    </row>
    <row r="202" spans="1:16" ht="14.25" customHeight="1" x14ac:dyDescent="0.2">
      <c r="A202" s="18">
        <f t="shared" si="1"/>
        <v>105</v>
      </c>
      <c r="B202" s="3" t="s">
        <v>250</v>
      </c>
      <c r="C202" s="25" t="s">
        <v>352</v>
      </c>
      <c r="D202" s="32"/>
      <c r="E202" s="22" t="s">
        <v>5</v>
      </c>
      <c r="F202" s="11" t="s">
        <v>3</v>
      </c>
    </row>
    <row r="203" spans="1:16" ht="14.25" customHeight="1" x14ac:dyDescent="0.2">
      <c r="A203" s="19">
        <f t="shared" si="1"/>
        <v>106</v>
      </c>
      <c r="B203" s="3" t="s">
        <v>251</v>
      </c>
      <c r="C203" s="26"/>
      <c r="D203" s="32"/>
      <c r="E203" s="22"/>
      <c r="F203" s="11" t="s">
        <v>9</v>
      </c>
    </row>
    <row r="204" spans="1:16" ht="14.25" customHeight="1" x14ac:dyDescent="0.2">
      <c r="A204" s="18">
        <f t="shared" si="1"/>
        <v>107</v>
      </c>
      <c r="B204" s="3" t="s">
        <v>252</v>
      </c>
      <c r="C204" s="26"/>
      <c r="D204" s="32"/>
      <c r="E204" s="22"/>
      <c r="F204" s="11" t="s">
        <v>356</v>
      </c>
    </row>
    <row r="205" spans="1:16" ht="13.5" customHeight="1" x14ac:dyDescent="0.2">
      <c r="A205" s="19">
        <f t="shared" si="1"/>
        <v>108</v>
      </c>
      <c r="B205" s="3" t="s">
        <v>253</v>
      </c>
      <c r="C205" s="26"/>
      <c r="D205" s="32"/>
      <c r="E205" s="22"/>
      <c r="F205" s="11" t="s">
        <v>8</v>
      </c>
    </row>
    <row r="206" spans="1:16" ht="16.5" customHeight="1" x14ac:dyDescent="0.2">
      <c r="A206" s="18">
        <f t="shared" si="1"/>
        <v>109</v>
      </c>
      <c r="B206" s="3" t="s">
        <v>254</v>
      </c>
      <c r="C206" s="27"/>
      <c r="D206" s="29"/>
      <c r="E206" s="22"/>
      <c r="F206" s="11" t="s">
        <v>7</v>
      </c>
    </row>
    <row r="207" spans="1:16" ht="14.25" customHeight="1" x14ac:dyDescent="0.2">
      <c r="A207" s="19">
        <f t="shared" si="1"/>
        <v>110</v>
      </c>
      <c r="B207" s="3" t="s">
        <v>255</v>
      </c>
      <c r="C207" s="23" t="s">
        <v>41</v>
      </c>
      <c r="D207" s="24"/>
      <c r="E207" s="22" t="s">
        <v>5</v>
      </c>
      <c r="F207" s="11" t="s">
        <v>3</v>
      </c>
    </row>
    <row r="208" spans="1:16" ht="14.25" customHeight="1" x14ac:dyDescent="0.2">
      <c r="A208" s="18">
        <f t="shared" si="1"/>
        <v>111</v>
      </c>
      <c r="B208" s="3" t="s">
        <v>256</v>
      </c>
      <c r="C208" s="23"/>
      <c r="D208" s="24"/>
      <c r="E208" s="22"/>
      <c r="F208" s="11" t="s">
        <v>9</v>
      </c>
    </row>
    <row r="209" spans="1:6" ht="14.25" customHeight="1" x14ac:dyDescent="0.2">
      <c r="A209" s="19">
        <f t="shared" si="1"/>
        <v>112</v>
      </c>
      <c r="B209" s="3" t="s">
        <v>257</v>
      </c>
      <c r="C209" s="23"/>
      <c r="D209" s="24"/>
      <c r="E209" s="22"/>
      <c r="F209" s="11" t="s">
        <v>356</v>
      </c>
    </row>
    <row r="210" spans="1:6" ht="14.25" customHeight="1" x14ac:dyDescent="0.2">
      <c r="A210" s="18">
        <f t="shared" si="1"/>
        <v>113</v>
      </c>
      <c r="B210" s="3" t="s">
        <v>258</v>
      </c>
      <c r="C210" s="23"/>
      <c r="D210" s="24"/>
      <c r="E210" s="22"/>
      <c r="F210" s="11" t="s">
        <v>7</v>
      </c>
    </row>
    <row r="211" spans="1:6" ht="14.25" customHeight="1" x14ac:dyDescent="0.2">
      <c r="A211" s="19">
        <f t="shared" si="1"/>
        <v>114</v>
      </c>
      <c r="B211" s="3" t="s">
        <v>259</v>
      </c>
      <c r="C211" s="23" t="s">
        <v>42</v>
      </c>
      <c r="D211" s="24"/>
      <c r="E211" s="22"/>
      <c r="F211" s="11" t="s">
        <v>3</v>
      </c>
    </row>
    <row r="212" spans="1:6" ht="14.25" customHeight="1" x14ac:dyDescent="0.2">
      <c r="A212" s="18">
        <f t="shared" si="1"/>
        <v>115</v>
      </c>
      <c r="B212" s="3" t="s">
        <v>260</v>
      </c>
      <c r="C212" s="23"/>
      <c r="D212" s="24"/>
      <c r="E212" s="22"/>
      <c r="F212" s="11" t="s">
        <v>9</v>
      </c>
    </row>
    <row r="213" spans="1:6" ht="14.25" customHeight="1" x14ac:dyDescent="0.2">
      <c r="A213" s="19">
        <f t="shared" si="1"/>
        <v>116</v>
      </c>
      <c r="B213" s="3" t="s">
        <v>261</v>
      </c>
      <c r="C213" s="23"/>
      <c r="D213" s="24"/>
      <c r="E213" s="22"/>
      <c r="F213" s="11" t="s">
        <v>356</v>
      </c>
    </row>
    <row r="214" spans="1:6" ht="14.25" customHeight="1" x14ac:dyDescent="0.2">
      <c r="A214" s="18">
        <f t="shared" si="1"/>
        <v>117</v>
      </c>
      <c r="B214" s="3" t="s">
        <v>262</v>
      </c>
      <c r="C214" s="23"/>
      <c r="D214" s="24"/>
      <c r="E214" s="22"/>
      <c r="F214" s="15" t="s">
        <v>7</v>
      </c>
    </row>
    <row r="215" spans="1:6" ht="20.25" customHeight="1" x14ac:dyDescent="0.2">
      <c r="A215" s="19">
        <f t="shared" si="1"/>
        <v>118</v>
      </c>
      <c r="B215" s="3" t="s">
        <v>263</v>
      </c>
      <c r="C215" s="23" t="s">
        <v>10</v>
      </c>
      <c r="D215" s="24"/>
      <c r="E215" s="22" t="s">
        <v>5</v>
      </c>
      <c r="F215" s="11" t="s">
        <v>3</v>
      </c>
    </row>
    <row r="216" spans="1:6" ht="24.75" customHeight="1" x14ac:dyDescent="0.2">
      <c r="A216" s="18">
        <f t="shared" si="1"/>
        <v>119</v>
      </c>
      <c r="B216" s="3" t="s">
        <v>264</v>
      </c>
      <c r="C216" s="23"/>
      <c r="D216" s="24"/>
      <c r="E216" s="22"/>
      <c r="F216" s="11" t="s">
        <v>9</v>
      </c>
    </row>
    <row r="217" spans="1:6" ht="22.5" customHeight="1" x14ac:dyDescent="0.2">
      <c r="A217" s="19">
        <f t="shared" si="1"/>
        <v>120</v>
      </c>
      <c r="B217" s="3" t="s">
        <v>265</v>
      </c>
      <c r="C217" s="23"/>
      <c r="D217" s="24"/>
      <c r="E217" s="22"/>
      <c r="F217" s="11" t="s">
        <v>356</v>
      </c>
    </row>
    <row r="218" spans="1:6" ht="20.25" customHeight="1" x14ac:dyDescent="0.2">
      <c r="A218" s="18">
        <f t="shared" si="1"/>
        <v>121</v>
      </c>
      <c r="B218" s="3" t="s">
        <v>266</v>
      </c>
      <c r="C218" s="23"/>
      <c r="D218" s="24"/>
      <c r="E218" s="22"/>
      <c r="F218" s="11" t="s">
        <v>7</v>
      </c>
    </row>
    <row r="219" spans="1:6" ht="14.25" customHeight="1" x14ac:dyDescent="0.2">
      <c r="A219" s="19">
        <f t="shared" si="1"/>
        <v>122</v>
      </c>
      <c r="B219" s="3" t="s">
        <v>267</v>
      </c>
      <c r="C219" s="23" t="s">
        <v>59</v>
      </c>
      <c r="D219" s="24"/>
      <c r="E219" s="22" t="s">
        <v>5</v>
      </c>
      <c r="F219" s="11" t="s">
        <v>3</v>
      </c>
    </row>
    <row r="220" spans="1:6" ht="14.25" customHeight="1" x14ac:dyDescent="0.2">
      <c r="A220" s="18">
        <f t="shared" si="1"/>
        <v>123</v>
      </c>
      <c r="B220" s="3" t="s">
        <v>268</v>
      </c>
      <c r="C220" s="23"/>
      <c r="D220" s="24"/>
      <c r="E220" s="22"/>
      <c r="F220" s="11" t="s">
        <v>9</v>
      </c>
    </row>
    <row r="221" spans="1:6" ht="14.25" customHeight="1" x14ac:dyDescent="0.2">
      <c r="A221" s="19">
        <f t="shared" si="1"/>
        <v>124</v>
      </c>
      <c r="B221" s="3" t="s">
        <v>269</v>
      </c>
      <c r="C221" s="23"/>
      <c r="D221" s="24"/>
      <c r="E221" s="22"/>
      <c r="F221" s="11" t="s">
        <v>356</v>
      </c>
    </row>
    <row r="222" spans="1:6" ht="14.25" customHeight="1" x14ac:dyDescent="0.2">
      <c r="A222" s="18">
        <f t="shared" si="1"/>
        <v>125</v>
      </c>
      <c r="B222" s="3" t="s">
        <v>270</v>
      </c>
      <c r="C222" s="23"/>
      <c r="D222" s="24"/>
      <c r="E222" s="22"/>
      <c r="F222" s="11" t="s">
        <v>7</v>
      </c>
    </row>
    <row r="223" spans="1:6" ht="14.25" customHeight="1" x14ac:dyDescent="0.2">
      <c r="A223" s="19">
        <f t="shared" si="1"/>
        <v>126</v>
      </c>
      <c r="B223" s="3" t="s">
        <v>271</v>
      </c>
      <c r="C223" s="23" t="s">
        <v>60</v>
      </c>
      <c r="D223" s="24"/>
      <c r="E223" s="22" t="s">
        <v>5</v>
      </c>
      <c r="F223" s="11" t="s">
        <v>3</v>
      </c>
    </row>
    <row r="224" spans="1:6" ht="14.25" customHeight="1" x14ac:dyDescent="0.2">
      <c r="A224" s="18">
        <f t="shared" si="1"/>
        <v>127</v>
      </c>
      <c r="B224" s="3" t="s">
        <v>272</v>
      </c>
      <c r="C224" s="23"/>
      <c r="D224" s="24"/>
      <c r="E224" s="22"/>
      <c r="F224" s="11" t="s">
        <v>9</v>
      </c>
    </row>
    <row r="225" spans="1:6" ht="14.25" customHeight="1" x14ac:dyDescent="0.2">
      <c r="A225" s="19">
        <f t="shared" si="1"/>
        <v>128</v>
      </c>
      <c r="B225" s="3" t="s">
        <v>273</v>
      </c>
      <c r="C225" s="23"/>
      <c r="D225" s="24"/>
      <c r="E225" s="22"/>
      <c r="F225" s="11" t="s">
        <v>356</v>
      </c>
    </row>
    <row r="226" spans="1:6" ht="14.25" customHeight="1" x14ac:dyDescent="0.2">
      <c r="A226" s="18">
        <f t="shared" si="1"/>
        <v>129</v>
      </c>
      <c r="B226" s="3" t="s">
        <v>274</v>
      </c>
      <c r="C226" s="23"/>
      <c r="D226" s="24"/>
      <c r="E226" s="22"/>
      <c r="F226" s="11" t="s">
        <v>7</v>
      </c>
    </row>
    <row r="227" spans="1:6" ht="15.75" customHeight="1" x14ac:dyDescent="0.2">
      <c r="A227" s="19">
        <f t="shared" si="1"/>
        <v>130</v>
      </c>
      <c r="B227" s="3" t="s">
        <v>275</v>
      </c>
      <c r="C227" s="23" t="s">
        <v>39</v>
      </c>
      <c r="D227" s="24"/>
      <c r="E227" s="22" t="s">
        <v>5</v>
      </c>
      <c r="F227" s="11" t="s">
        <v>3</v>
      </c>
    </row>
    <row r="228" spans="1:6" ht="15.75" customHeight="1" x14ac:dyDescent="0.2">
      <c r="A228" s="18">
        <f t="shared" si="1"/>
        <v>131</v>
      </c>
      <c r="B228" s="3" t="s">
        <v>276</v>
      </c>
      <c r="C228" s="23"/>
      <c r="D228" s="24"/>
      <c r="E228" s="22"/>
      <c r="F228" s="11" t="s">
        <v>9</v>
      </c>
    </row>
    <row r="229" spans="1:6" ht="15.75" customHeight="1" x14ac:dyDescent="0.2">
      <c r="A229" s="19">
        <f t="shared" si="1"/>
        <v>132</v>
      </c>
      <c r="B229" s="3" t="s">
        <v>277</v>
      </c>
      <c r="C229" s="23"/>
      <c r="D229" s="24"/>
      <c r="E229" s="22"/>
      <c r="F229" s="11" t="s">
        <v>356</v>
      </c>
    </row>
    <row r="230" spans="1:6" ht="15.75" customHeight="1" x14ac:dyDescent="0.2">
      <c r="A230" s="18">
        <f t="shared" si="1"/>
        <v>133</v>
      </c>
      <c r="B230" s="3" t="s">
        <v>278</v>
      </c>
      <c r="C230" s="23"/>
      <c r="D230" s="24"/>
      <c r="E230" s="22"/>
      <c r="F230" s="11" t="s">
        <v>7</v>
      </c>
    </row>
    <row r="231" spans="1:6" ht="14.25" customHeight="1" x14ac:dyDescent="0.2">
      <c r="A231" s="19">
        <f t="shared" si="1"/>
        <v>134</v>
      </c>
      <c r="B231" s="3" t="s">
        <v>279</v>
      </c>
      <c r="C231" s="23" t="s">
        <v>40</v>
      </c>
      <c r="D231" s="24"/>
      <c r="E231" s="22" t="s">
        <v>5</v>
      </c>
      <c r="F231" s="11" t="s">
        <v>3</v>
      </c>
    </row>
    <row r="232" spans="1:6" ht="14.25" customHeight="1" x14ac:dyDescent="0.2">
      <c r="A232" s="18">
        <f t="shared" si="1"/>
        <v>135</v>
      </c>
      <c r="B232" s="3" t="s">
        <v>280</v>
      </c>
      <c r="C232" s="23"/>
      <c r="D232" s="24"/>
      <c r="E232" s="22"/>
      <c r="F232" s="11" t="s">
        <v>9</v>
      </c>
    </row>
    <row r="233" spans="1:6" ht="14.25" customHeight="1" x14ac:dyDescent="0.2">
      <c r="A233" s="19">
        <f t="shared" si="1"/>
        <v>136</v>
      </c>
      <c r="B233" s="3" t="s">
        <v>281</v>
      </c>
      <c r="C233" s="23"/>
      <c r="D233" s="24"/>
      <c r="E233" s="22"/>
      <c r="F233" s="11" t="s">
        <v>356</v>
      </c>
    </row>
    <row r="234" spans="1:6" ht="14.25" customHeight="1" x14ac:dyDescent="0.2">
      <c r="A234" s="18">
        <f t="shared" si="1"/>
        <v>137</v>
      </c>
      <c r="B234" s="3" t="s">
        <v>282</v>
      </c>
      <c r="C234" s="23"/>
      <c r="D234" s="24"/>
      <c r="E234" s="22"/>
      <c r="F234" s="11" t="s">
        <v>7</v>
      </c>
    </row>
    <row r="235" spans="1:6" ht="14.25" customHeight="1" x14ac:dyDescent="0.2">
      <c r="A235" s="19">
        <f t="shared" si="1"/>
        <v>138</v>
      </c>
      <c r="B235" s="3" t="s">
        <v>283</v>
      </c>
      <c r="C235" s="23" t="s">
        <v>329</v>
      </c>
      <c r="D235" s="24"/>
      <c r="E235" s="22" t="s">
        <v>5</v>
      </c>
      <c r="F235" s="11" t="s">
        <v>3</v>
      </c>
    </row>
    <row r="236" spans="1:6" ht="14.25" customHeight="1" x14ac:dyDescent="0.2">
      <c r="A236" s="18">
        <f t="shared" si="1"/>
        <v>139</v>
      </c>
      <c r="B236" s="3" t="s">
        <v>284</v>
      </c>
      <c r="C236" s="23"/>
      <c r="D236" s="24"/>
      <c r="E236" s="22"/>
      <c r="F236" s="11" t="s">
        <v>9</v>
      </c>
    </row>
    <row r="237" spans="1:6" ht="14.25" customHeight="1" x14ac:dyDescent="0.2">
      <c r="A237" s="19">
        <f t="shared" si="1"/>
        <v>140</v>
      </c>
      <c r="B237" s="3" t="s">
        <v>285</v>
      </c>
      <c r="C237" s="23"/>
      <c r="D237" s="24"/>
      <c r="E237" s="22"/>
      <c r="F237" s="11" t="s">
        <v>356</v>
      </c>
    </row>
    <row r="238" spans="1:6" ht="14.25" customHeight="1" x14ac:dyDescent="0.2">
      <c r="A238" s="18">
        <f t="shared" si="1"/>
        <v>141</v>
      </c>
      <c r="B238" s="3" t="s">
        <v>286</v>
      </c>
      <c r="C238" s="23"/>
      <c r="D238" s="24"/>
      <c r="E238" s="22"/>
      <c r="F238" s="11" t="s">
        <v>7</v>
      </c>
    </row>
    <row r="239" spans="1:6" ht="14.25" customHeight="1" x14ac:dyDescent="0.2">
      <c r="A239" s="19">
        <f t="shared" si="1"/>
        <v>142</v>
      </c>
      <c r="B239" s="3" t="s">
        <v>287</v>
      </c>
      <c r="C239" s="23" t="s">
        <v>61</v>
      </c>
      <c r="D239" s="24"/>
      <c r="E239" s="22" t="s">
        <v>5</v>
      </c>
      <c r="F239" s="11" t="s">
        <v>3</v>
      </c>
    </row>
    <row r="240" spans="1:6" ht="14.25" customHeight="1" x14ac:dyDescent="0.2">
      <c r="A240" s="18">
        <f t="shared" si="1"/>
        <v>143</v>
      </c>
      <c r="B240" s="3" t="s">
        <v>288</v>
      </c>
      <c r="C240" s="23"/>
      <c r="D240" s="24"/>
      <c r="E240" s="22"/>
      <c r="F240" s="11" t="s">
        <v>9</v>
      </c>
    </row>
    <row r="241" spans="1:6" ht="14.25" customHeight="1" x14ac:dyDescent="0.2">
      <c r="A241" s="19">
        <f t="shared" si="1"/>
        <v>144</v>
      </c>
      <c r="B241" s="3" t="s">
        <v>289</v>
      </c>
      <c r="C241" s="23"/>
      <c r="D241" s="24"/>
      <c r="E241" s="22"/>
      <c r="F241" s="11" t="s">
        <v>356</v>
      </c>
    </row>
    <row r="242" spans="1:6" ht="14.25" customHeight="1" x14ac:dyDescent="0.2">
      <c r="A242" s="18">
        <f t="shared" si="1"/>
        <v>145</v>
      </c>
      <c r="B242" s="3" t="s">
        <v>290</v>
      </c>
      <c r="C242" s="23"/>
      <c r="D242" s="24"/>
      <c r="E242" s="22"/>
      <c r="F242" s="11" t="s">
        <v>7</v>
      </c>
    </row>
    <row r="243" spans="1:6" ht="78" customHeight="1" x14ac:dyDescent="0.2">
      <c r="A243" s="19">
        <f t="shared" si="1"/>
        <v>146</v>
      </c>
      <c r="B243" s="8" t="s">
        <v>291</v>
      </c>
      <c r="C243" s="5" t="s">
        <v>354</v>
      </c>
      <c r="D243" s="3"/>
      <c r="E243" s="4" t="s">
        <v>5</v>
      </c>
      <c r="F243" s="11" t="s">
        <v>3</v>
      </c>
    </row>
    <row r="244" spans="1:6" ht="51" customHeight="1" x14ac:dyDescent="0.2">
      <c r="A244" s="18">
        <f t="shared" si="1"/>
        <v>147</v>
      </c>
      <c r="B244" s="3" t="s">
        <v>292</v>
      </c>
      <c r="C244" s="5" t="s">
        <v>347</v>
      </c>
      <c r="D244" s="24"/>
      <c r="E244" s="22"/>
      <c r="F244" s="36" t="s">
        <v>11</v>
      </c>
    </row>
    <row r="245" spans="1:6" ht="51" customHeight="1" x14ac:dyDescent="0.2">
      <c r="A245" s="19">
        <f t="shared" si="1"/>
        <v>148</v>
      </c>
      <c r="B245" s="3" t="s">
        <v>293</v>
      </c>
      <c r="C245" s="5" t="s">
        <v>322</v>
      </c>
      <c r="D245" s="24"/>
      <c r="E245" s="22"/>
      <c r="F245" s="36"/>
    </row>
    <row r="246" spans="1:6" ht="40.5" customHeight="1" x14ac:dyDescent="0.2">
      <c r="A246" s="18">
        <f t="shared" si="1"/>
        <v>149</v>
      </c>
      <c r="B246" s="3" t="s">
        <v>294</v>
      </c>
      <c r="C246" s="5" t="s">
        <v>328</v>
      </c>
      <c r="D246" s="24"/>
      <c r="E246" s="22"/>
      <c r="F246" s="36"/>
    </row>
    <row r="247" spans="1:6" ht="40.5" customHeight="1" x14ac:dyDescent="0.2">
      <c r="A247" s="19">
        <f t="shared" si="1"/>
        <v>150</v>
      </c>
      <c r="B247" s="3" t="s">
        <v>295</v>
      </c>
      <c r="C247" s="5" t="s">
        <v>348</v>
      </c>
      <c r="D247" s="24"/>
      <c r="E247" s="22"/>
      <c r="F247" s="36"/>
    </row>
    <row r="248" spans="1:6" ht="40.5" customHeight="1" x14ac:dyDescent="0.2">
      <c r="A248" s="18">
        <f t="shared" si="1"/>
        <v>151</v>
      </c>
      <c r="B248" s="3" t="s">
        <v>297</v>
      </c>
      <c r="C248" s="5" t="s">
        <v>349</v>
      </c>
      <c r="D248" s="24"/>
      <c r="E248" s="22"/>
      <c r="F248" s="36"/>
    </row>
    <row r="249" spans="1:6" ht="62.25" customHeight="1" x14ac:dyDescent="0.2">
      <c r="A249" s="19">
        <f t="shared" si="1"/>
        <v>152</v>
      </c>
      <c r="B249" s="3" t="s">
        <v>296</v>
      </c>
      <c r="C249" s="5" t="s">
        <v>323</v>
      </c>
      <c r="D249" s="3"/>
      <c r="E249" s="4"/>
      <c r="F249" s="11" t="s">
        <v>11</v>
      </c>
    </row>
    <row r="250" spans="1:6" ht="23.25" customHeight="1" x14ac:dyDescent="0.2">
      <c r="A250" s="18">
        <f t="shared" si="1"/>
        <v>153</v>
      </c>
      <c r="B250" s="3" t="s">
        <v>298</v>
      </c>
      <c r="C250" s="23" t="s">
        <v>70</v>
      </c>
      <c r="D250" s="24"/>
      <c r="E250" s="22" t="s">
        <v>15</v>
      </c>
      <c r="F250" s="12" t="s">
        <v>350</v>
      </c>
    </row>
    <row r="251" spans="1:6" ht="12" customHeight="1" x14ac:dyDescent="0.2">
      <c r="A251" s="19">
        <f t="shared" si="1"/>
        <v>154</v>
      </c>
      <c r="B251" s="3" t="s">
        <v>370</v>
      </c>
      <c r="C251" s="23"/>
      <c r="D251" s="24"/>
      <c r="E251" s="22"/>
      <c r="F251" s="11" t="s">
        <v>382</v>
      </c>
    </row>
    <row r="252" spans="1:6" ht="12" customHeight="1" x14ac:dyDescent="0.2">
      <c r="A252" s="18">
        <f t="shared" si="1"/>
        <v>155</v>
      </c>
      <c r="B252" s="3" t="s">
        <v>299</v>
      </c>
      <c r="C252" s="23"/>
      <c r="D252" s="24"/>
      <c r="E252" s="22"/>
      <c r="F252" s="11" t="s">
        <v>355</v>
      </c>
    </row>
    <row r="253" spans="1:6" ht="23.25" customHeight="1" x14ac:dyDescent="0.2">
      <c r="A253" s="19">
        <f t="shared" si="1"/>
        <v>156</v>
      </c>
      <c r="B253" s="3" t="s">
        <v>300</v>
      </c>
      <c r="C253" s="23" t="s">
        <v>71</v>
      </c>
      <c r="D253" s="24"/>
      <c r="E253" s="22"/>
      <c r="F253" s="12" t="s">
        <v>350</v>
      </c>
    </row>
    <row r="254" spans="1:6" ht="12" customHeight="1" x14ac:dyDescent="0.2">
      <c r="A254" s="18">
        <f t="shared" si="1"/>
        <v>157</v>
      </c>
      <c r="B254" s="3" t="s">
        <v>371</v>
      </c>
      <c r="C254" s="23"/>
      <c r="D254" s="24"/>
      <c r="E254" s="22"/>
      <c r="F254" s="11" t="s">
        <v>382</v>
      </c>
    </row>
    <row r="255" spans="1:6" ht="12" customHeight="1" x14ac:dyDescent="0.2">
      <c r="A255" s="19">
        <f t="shared" si="1"/>
        <v>158</v>
      </c>
      <c r="B255" s="3" t="s">
        <v>301</v>
      </c>
      <c r="C255" s="23"/>
      <c r="D255" s="24"/>
      <c r="E255" s="22"/>
      <c r="F255" s="11" t="s">
        <v>355</v>
      </c>
    </row>
    <row r="256" spans="1:6" ht="24" customHeight="1" x14ac:dyDescent="0.2">
      <c r="A256" s="18">
        <f t="shared" si="1"/>
        <v>159</v>
      </c>
      <c r="B256" s="3" t="s">
        <v>302</v>
      </c>
      <c r="C256" s="23" t="s">
        <v>43</v>
      </c>
      <c r="D256" s="24"/>
      <c r="E256" s="22" t="s">
        <v>15</v>
      </c>
      <c r="F256" s="12" t="s">
        <v>350</v>
      </c>
    </row>
    <row r="257" spans="1:6" ht="12" customHeight="1" x14ac:dyDescent="0.2">
      <c r="A257" s="19">
        <f t="shared" si="1"/>
        <v>160</v>
      </c>
      <c r="B257" s="3" t="s">
        <v>372</v>
      </c>
      <c r="C257" s="23"/>
      <c r="D257" s="24"/>
      <c r="E257" s="22"/>
      <c r="F257" s="11" t="s">
        <v>382</v>
      </c>
    </row>
    <row r="258" spans="1:6" ht="12" customHeight="1" x14ac:dyDescent="0.2">
      <c r="A258" s="18">
        <f t="shared" si="1"/>
        <v>161</v>
      </c>
      <c r="B258" s="3" t="s">
        <v>303</v>
      </c>
      <c r="C258" s="23"/>
      <c r="D258" s="24"/>
      <c r="E258" s="22"/>
      <c r="F258" s="11" t="s">
        <v>355</v>
      </c>
    </row>
    <row r="259" spans="1:6" ht="24.75" customHeight="1" x14ac:dyDescent="0.2">
      <c r="A259" s="19">
        <f t="shared" si="1"/>
        <v>162</v>
      </c>
      <c r="B259" s="3" t="s">
        <v>304</v>
      </c>
      <c r="C259" s="23" t="s">
        <v>44</v>
      </c>
      <c r="D259" s="24"/>
      <c r="E259" s="22"/>
      <c r="F259" s="12" t="s">
        <v>350</v>
      </c>
    </row>
    <row r="260" spans="1:6" ht="14.25" customHeight="1" x14ac:dyDescent="0.2">
      <c r="A260" s="18">
        <f t="shared" si="1"/>
        <v>163</v>
      </c>
      <c r="B260" s="3" t="s">
        <v>373</v>
      </c>
      <c r="C260" s="23"/>
      <c r="D260" s="24"/>
      <c r="E260" s="22"/>
      <c r="F260" s="11" t="s">
        <v>382</v>
      </c>
    </row>
    <row r="261" spans="1:6" ht="14.25" customHeight="1" x14ac:dyDescent="0.2">
      <c r="A261" s="19">
        <f t="shared" si="1"/>
        <v>164</v>
      </c>
      <c r="B261" s="3" t="s">
        <v>305</v>
      </c>
      <c r="C261" s="23"/>
      <c r="D261" s="24"/>
      <c r="E261" s="22"/>
      <c r="F261" s="11" t="s">
        <v>355</v>
      </c>
    </row>
    <row r="262" spans="1:6" ht="22.5" customHeight="1" x14ac:dyDescent="0.2">
      <c r="A262" s="18">
        <f t="shared" si="1"/>
        <v>165</v>
      </c>
      <c r="B262" s="3" t="s">
        <v>306</v>
      </c>
      <c r="C262" s="23" t="s">
        <v>52</v>
      </c>
      <c r="D262" s="24"/>
      <c r="E262" s="22" t="s">
        <v>15</v>
      </c>
      <c r="F262" s="12" t="s">
        <v>350</v>
      </c>
    </row>
    <row r="263" spans="1:6" ht="13.5" customHeight="1" x14ac:dyDescent="0.2">
      <c r="A263" s="19">
        <f t="shared" si="1"/>
        <v>166</v>
      </c>
      <c r="B263" s="3" t="s">
        <v>374</v>
      </c>
      <c r="C263" s="23"/>
      <c r="D263" s="24"/>
      <c r="E263" s="22"/>
      <c r="F263" s="11" t="s">
        <v>382</v>
      </c>
    </row>
    <row r="264" spans="1:6" ht="13.5" customHeight="1" x14ac:dyDescent="0.2">
      <c r="A264" s="18">
        <f t="shared" si="1"/>
        <v>167</v>
      </c>
      <c r="B264" s="3" t="s">
        <v>307</v>
      </c>
      <c r="C264" s="23"/>
      <c r="D264" s="24"/>
      <c r="E264" s="22"/>
      <c r="F264" s="11" t="s">
        <v>355</v>
      </c>
    </row>
    <row r="265" spans="1:6" ht="24" customHeight="1" x14ac:dyDescent="0.2">
      <c r="A265" s="19">
        <f t="shared" si="1"/>
        <v>168</v>
      </c>
      <c r="B265" s="3" t="s">
        <v>308</v>
      </c>
      <c r="C265" s="23" t="s">
        <v>51</v>
      </c>
      <c r="D265" s="24"/>
      <c r="E265" s="22"/>
      <c r="F265" s="12" t="s">
        <v>350</v>
      </c>
    </row>
    <row r="266" spans="1:6" ht="13.5" customHeight="1" x14ac:dyDescent="0.2">
      <c r="A266" s="18">
        <f t="shared" si="1"/>
        <v>169</v>
      </c>
      <c r="B266" s="3" t="s">
        <v>375</v>
      </c>
      <c r="C266" s="23"/>
      <c r="D266" s="24"/>
      <c r="E266" s="22"/>
      <c r="F266" s="11" t="s">
        <v>382</v>
      </c>
    </row>
    <row r="267" spans="1:6" ht="13.5" customHeight="1" x14ac:dyDescent="0.2">
      <c r="A267" s="19">
        <f t="shared" si="1"/>
        <v>170</v>
      </c>
      <c r="B267" s="3" t="s">
        <v>309</v>
      </c>
      <c r="C267" s="23"/>
      <c r="D267" s="24"/>
      <c r="E267" s="22"/>
      <c r="F267" s="11" t="s">
        <v>355</v>
      </c>
    </row>
    <row r="268" spans="1:6" ht="21.75" customHeight="1" x14ac:dyDescent="0.2">
      <c r="A268" s="18">
        <f t="shared" si="1"/>
        <v>171</v>
      </c>
      <c r="B268" s="3" t="s">
        <v>310</v>
      </c>
      <c r="C268" s="23" t="s">
        <v>72</v>
      </c>
      <c r="D268" s="24"/>
      <c r="E268" s="4"/>
      <c r="F268" s="12" t="s">
        <v>324</v>
      </c>
    </row>
    <row r="269" spans="1:6" ht="22.5" customHeight="1" x14ac:dyDescent="0.2">
      <c r="A269" s="19">
        <f t="shared" si="1"/>
        <v>172</v>
      </c>
      <c r="B269" s="3" t="s">
        <v>311</v>
      </c>
      <c r="C269" s="23"/>
      <c r="D269" s="24"/>
      <c r="E269" s="4"/>
      <c r="F269" s="11" t="s">
        <v>53</v>
      </c>
    </row>
    <row r="270" spans="1:6" ht="20.25" customHeight="1" x14ac:dyDescent="0.2">
      <c r="A270" s="18">
        <f t="shared" si="1"/>
        <v>173</v>
      </c>
      <c r="B270" s="3" t="s">
        <v>312</v>
      </c>
      <c r="C270" s="25" t="s">
        <v>54</v>
      </c>
      <c r="D270" s="28"/>
      <c r="E270" s="4"/>
      <c r="F270" s="11" t="s">
        <v>55</v>
      </c>
    </row>
    <row r="271" spans="1:6" ht="20.25" customHeight="1" x14ac:dyDescent="0.2">
      <c r="A271" s="19">
        <f t="shared" ref="A271:A278" si="2">A270+1</f>
        <v>174</v>
      </c>
      <c r="B271" s="3" t="s">
        <v>313</v>
      </c>
      <c r="C271" s="27"/>
      <c r="D271" s="29"/>
      <c r="E271" s="4"/>
      <c r="F271" s="11" t="s">
        <v>56</v>
      </c>
    </row>
    <row r="272" spans="1:6" ht="27" customHeight="1" x14ac:dyDescent="0.2">
      <c r="A272" s="18">
        <f t="shared" si="2"/>
        <v>175</v>
      </c>
      <c r="B272" s="3" t="s">
        <v>314</v>
      </c>
      <c r="C272" s="23" t="s">
        <v>49</v>
      </c>
      <c r="D272" s="28"/>
      <c r="E272" s="4"/>
      <c r="F272" s="12" t="s">
        <v>48</v>
      </c>
    </row>
    <row r="273" spans="1:6" ht="27" customHeight="1" x14ac:dyDescent="0.2">
      <c r="A273" s="19">
        <f t="shared" si="2"/>
        <v>176</v>
      </c>
      <c r="B273" s="3" t="s">
        <v>315</v>
      </c>
      <c r="C273" s="23"/>
      <c r="D273" s="29"/>
      <c r="E273" s="4"/>
      <c r="F273" s="12" t="s">
        <v>50</v>
      </c>
    </row>
    <row r="274" spans="1:6" ht="39.75" customHeight="1" x14ac:dyDescent="0.2">
      <c r="A274" s="18">
        <f t="shared" si="2"/>
        <v>177</v>
      </c>
      <c r="B274" s="3" t="s">
        <v>316</v>
      </c>
      <c r="C274" s="5" t="s">
        <v>14</v>
      </c>
      <c r="D274" s="3"/>
      <c r="E274" s="4"/>
      <c r="F274" s="11" t="s">
        <v>13</v>
      </c>
    </row>
    <row r="275" spans="1:6" ht="39.75" customHeight="1" x14ac:dyDescent="0.2">
      <c r="A275" s="19">
        <f t="shared" si="2"/>
        <v>178</v>
      </c>
      <c r="B275" s="3" t="s">
        <v>317</v>
      </c>
      <c r="C275" s="5" t="s">
        <v>360</v>
      </c>
      <c r="D275" s="3"/>
      <c r="E275" s="4"/>
      <c r="F275" s="11" t="s">
        <v>13</v>
      </c>
    </row>
    <row r="276" spans="1:6" ht="39.75" customHeight="1" x14ac:dyDescent="0.2">
      <c r="A276" s="18">
        <f t="shared" si="2"/>
        <v>179</v>
      </c>
      <c r="B276" s="3" t="s">
        <v>318</v>
      </c>
      <c r="C276" s="5" t="s">
        <v>361</v>
      </c>
      <c r="D276" s="3"/>
      <c r="E276" s="4"/>
      <c r="F276" s="11" t="s">
        <v>13</v>
      </c>
    </row>
    <row r="277" spans="1:6" ht="39.75" customHeight="1" x14ac:dyDescent="0.2">
      <c r="A277" s="19">
        <f t="shared" si="2"/>
        <v>180</v>
      </c>
      <c r="B277" s="6" t="s">
        <v>319</v>
      </c>
      <c r="C277" s="5" t="s">
        <v>358</v>
      </c>
      <c r="D277" s="3"/>
      <c r="E277" s="4"/>
      <c r="F277" s="11" t="s">
        <v>13</v>
      </c>
    </row>
    <row r="278" spans="1:6" ht="39.75" customHeight="1" x14ac:dyDescent="0.2">
      <c r="A278" s="18">
        <f t="shared" si="2"/>
        <v>181</v>
      </c>
      <c r="B278" s="6" t="s">
        <v>357</v>
      </c>
      <c r="C278" s="5" t="s">
        <v>359</v>
      </c>
      <c r="D278" s="3"/>
      <c r="E278" s="4"/>
      <c r="F278" s="11" t="s">
        <v>13</v>
      </c>
    </row>
    <row r="279" spans="1:6" ht="12.75" customHeight="1" x14ac:dyDescent="0.2">
      <c r="B279" s="52" t="s">
        <v>327</v>
      </c>
      <c r="C279" s="52"/>
      <c r="D279" s="52"/>
      <c r="E279" s="52"/>
      <c r="F279" s="52"/>
    </row>
    <row r="280" spans="1:6" s="10" customFormat="1" ht="6.75" customHeight="1" x14ac:dyDescent="0.2">
      <c r="A280" s="20"/>
      <c r="B280" s="52"/>
      <c r="C280" s="52"/>
      <c r="D280" s="52"/>
      <c r="E280" s="52"/>
      <c r="F280" s="52"/>
    </row>
    <row r="281" spans="1:6" s="10" customFormat="1" ht="4.5" customHeight="1" x14ac:dyDescent="0.2">
      <c r="A281" s="20"/>
      <c r="B281" s="52"/>
      <c r="C281" s="52"/>
      <c r="D281" s="52"/>
      <c r="E281" s="52"/>
      <c r="F281" s="52"/>
    </row>
    <row r="282" spans="1:6" s="10" customFormat="1" ht="12.75" customHeight="1" x14ac:dyDescent="0.2">
      <c r="A282" s="20"/>
      <c r="B282" s="56" t="s">
        <v>362</v>
      </c>
      <c r="C282" s="57"/>
      <c r="D282" s="57"/>
      <c r="E282" s="57"/>
      <c r="F282" s="57"/>
    </row>
    <row r="283" spans="1:6" s="10" customFormat="1" ht="30" customHeight="1" x14ac:dyDescent="0.2">
      <c r="A283" s="20"/>
      <c r="B283" s="57"/>
      <c r="C283" s="57"/>
      <c r="D283" s="57"/>
      <c r="E283" s="57"/>
      <c r="F283" s="57"/>
    </row>
    <row r="284" spans="1:6" s="10" customFormat="1" ht="52.5" customHeight="1" x14ac:dyDescent="0.2">
      <c r="A284" s="20"/>
      <c r="B284" s="55" t="s">
        <v>376</v>
      </c>
      <c r="C284" s="54"/>
      <c r="D284" s="54"/>
      <c r="E284" s="54"/>
      <c r="F284" s="54"/>
    </row>
    <row r="285" spans="1:6" s="10" customFormat="1" ht="1.5" hidden="1" customHeight="1" x14ac:dyDescent="0.2">
      <c r="A285" s="20"/>
      <c r="B285" s="55" t="s">
        <v>377</v>
      </c>
      <c r="C285" s="54"/>
      <c r="D285" s="54"/>
      <c r="E285" s="54"/>
      <c r="F285" s="54"/>
    </row>
    <row r="286" spans="1:6" s="10" customFormat="1" ht="3" hidden="1" customHeight="1" x14ac:dyDescent="0.2">
      <c r="A286" s="20"/>
      <c r="B286" s="54"/>
      <c r="C286" s="54"/>
      <c r="D286" s="54"/>
      <c r="E286" s="54"/>
      <c r="F286" s="54"/>
    </row>
    <row r="287" spans="1:6" s="10" customFormat="1" ht="22.5" customHeight="1" x14ac:dyDescent="0.2">
      <c r="A287" s="20"/>
      <c r="B287" s="54"/>
      <c r="C287" s="54"/>
      <c r="D287" s="54"/>
      <c r="E287" s="54"/>
      <c r="F287" s="54"/>
    </row>
    <row r="288" spans="1:6" s="10" customFormat="1" x14ac:dyDescent="0.2">
      <c r="A288" s="20"/>
      <c r="B288" s="54"/>
      <c r="C288" s="54"/>
      <c r="D288" s="54"/>
      <c r="E288" s="54"/>
      <c r="F288" s="54"/>
    </row>
    <row r="289" spans="1:6" s="10" customFormat="1" x14ac:dyDescent="0.2">
      <c r="A289" s="20"/>
      <c r="B289" s="54"/>
      <c r="C289" s="54"/>
      <c r="D289" s="54"/>
      <c r="E289" s="54"/>
      <c r="F289" s="54"/>
    </row>
    <row r="290" spans="1:6" s="10" customFormat="1" ht="31.5" customHeight="1" x14ac:dyDescent="0.2">
      <c r="A290" s="20"/>
      <c r="B290" s="54"/>
      <c r="C290" s="54"/>
      <c r="D290" s="54"/>
      <c r="E290" s="54"/>
      <c r="F290" s="54"/>
    </row>
    <row r="291" spans="1:6" s="10" customFormat="1" ht="41.25" customHeight="1" x14ac:dyDescent="0.2">
      <c r="A291" s="20"/>
      <c r="B291" s="55" t="s">
        <v>378</v>
      </c>
      <c r="C291" s="54"/>
      <c r="D291" s="54"/>
      <c r="E291" s="54"/>
      <c r="F291" s="54"/>
    </row>
    <row r="292" spans="1:6" s="10" customFormat="1" ht="12" customHeight="1" x14ac:dyDescent="0.2">
      <c r="A292" s="21"/>
      <c r="B292" s="55" t="s">
        <v>383</v>
      </c>
      <c r="C292" s="54"/>
      <c r="D292" s="54"/>
      <c r="E292" s="54"/>
      <c r="F292" s="54"/>
    </row>
    <row r="293" spans="1:6" s="10" customFormat="1" ht="11.25" customHeight="1" x14ac:dyDescent="0.2">
      <c r="A293" s="21"/>
      <c r="B293" s="54"/>
      <c r="C293" s="54"/>
      <c r="D293" s="54"/>
      <c r="E293" s="54"/>
      <c r="F293" s="54"/>
    </row>
    <row r="294" spans="1:6" s="10" customFormat="1" ht="2.25" hidden="1" customHeight="1" x14ac:dyDescent="0.2">
      <c r="A294" s="21"/>
      <c r="B294" s="53" t="s">
        <v>379</v>
      </c>
      <c r="C294" s="54"/>
      <c r="D294" s="54"/>
      <c r="E294" s="54"/>
      <c r="F294" s="54"/>
    </row>
    <row r="295" spans="1:6" s="10" customFormat="1" x14ac:dyDescent="0.2">
      <c r="A295" s="21"/>
      <c r="B295" s="54"/>
      <c r="C295" s="54"/>
      <c r="D295" s="54"/>
      <c r="E295" s="54"/>
      <c r="F295" s="54"/>
    </row>
    <row r="296" spans="1:6" s="10" customFormat="1" ht="25.5" customHeight="1" x14ac:dyDescent="0.2">
      <c r="A296" s="21"/>
      <c r="B296" s="54"/>
      <c r="C296" s="54"/>
      <c r="D296" s="54"/>
      <c r="E296" s="54"/>
      <c r="F296" s="54"/>
    </row>
    <row r="297" spans="1:6" s="10" customFormat="1" ht="0.75" customHeight="1" x14ac:dyDescent="0.2">
      <c r="A297" s="21"/>
      <c r="B297" s="55" t="s">
        <v>380</v>
      </c>
      <c r="C297" s="54"/>
      <c r="D297" s="54"/>
      <c r="E297" s="54"/>
      <c r="F297" s="54"/>
    </row>
    <row r="298" spans="1:6" s="10" customFormat="1" x14ac:dyDescent="0.2">
      <c r="A298" s="21"/>
      <c r="B298" s="54"/>
      <c r="C298" s="54"/>
      <c r="D298" s="54"/>
      <c r="E298" s="54"/>
      <c r="F298" s="54"/>
    </row>
    <row r="299" spans="1:6" s="10" customFormat="1" ht="39.75" customHeight="1" x14ac:dyDescent="0.2">
      <c r="A299" s="21"/>
      <c r="B299" s="54"/>
      <c r="C299" s="54"/>
      <c r="D299" s="54"/>
      <c r="E299" s="54"/>
      <c r="F299" s="54"/>
    </row>
    <row r="300" spans="1:6" s="10" customFormat="1" ht="0.75" hidden="1" customHeight="1" x14ac:dyDescent="0.2">
      <c r="A300" s="21"/>
      <c r="B300" s="53" t="s">
        <v>381</v>
      </c>
      <c r="C300" s="54"/>
      <c r="D300" s="54"/>
      <c r="E300" s="54"/>
      <c r="F300" s="54"/>
    </row>
    <row r="301" spans="1:6" s="10" customFormat="1" ht="25.5" customHeight="1" x14ac:dyDescent="0.2">
      <c r="A301" s="21"/>
      <c r="B301" s="54"/>
      <c r="C301" s="54"/>
      <c r="D301" s="54"/>
      <c r="E301" s="54"/>
      <c r="F301" s="54"/>
    </row>
    <row r="302" spans="1:6" s="10" customFormat="1" ht="6" customHeight="1" x14ac:dyDescent="0.2">
      <c r="A302" s="21"/>
      <c r="B302" s="58" t="s">
        <v>369</v>
      </c>
      <c r="C302" s="59"/>
      <c r="D302" s="59"/>
      <c r="E302" s="59"/>
      <c r="F302" s="59"/>
    </row>
    <row r="303" spans="1:6" s="10" customFormat="1" ht="8.25" customHeight="1" x14ac:dyDescent="0.2">
      <c r="A303" s="21"/>
      <c r="B303" s="59"/>
      <c r="C303" s="59"/>
      <c r="D303" s="59"/>
      <c r="E303" s="59"/>
      <c r="F303" s="59"/>
    </row>
    <row r="304" spans="1:6" s="10" customFormat="1" ht="12" customHeight="1" x14ac:dyDescent="0.2">
      <c r="A304" s="21"/>
      <c r="B304" s="59"/>
      <c r="C304" s="59"/>
      <c r="D304" s="59"/>
      <c r="E304" s="59"/>
      <c r="F304" s="59"/>
    </row>
    <row r="305" spans="1:6" x14ac:dyDescent="0.2">
      <c r="A305" s="16"/>
      <c r="B305" s="7"/>
      <c r="C305" s="7"/>
      <c r="D305" s="7"/>
      <c r="E305" s="7"/>
      <c r="F305" s="16"/>
    </row>
    <row r="306" spans="1:6" x14ac:dyDescent="0.2">
      <c r="A306" s="16"/>
      <c r="B306" s="7"/>
      <c r="C306" s="7"/>
      <c r="D306" s="7"/>
      <c r="E306" s="7"/>
      <c r="F306" s="16"/>
    </row>
    <row r="307" spans="1:6" x14ac:dyDescent="0.2">
      <c r="A307" s="16"/>
      <c r="B307" s="7"/>
      <c r="C307" s="7"/>
      <c r="D307" s="7"/>
      <c r="E307" s="7"/>
      <c r="F307" s="16"/>
    </row>
    <row r="308" spans="1:6" x14ac:dyDescent="0.2">
      <c r="A308" s="16"/>
      <c r="B308" s="7"/>
      <c r="C308" s="7"/>
      <c r="D308" s="7"/>
      <c r="E308" s="7"/>
      <c r="F308" s="16"/>
    </row>
    <row r="309" spans="1:6" x14ac:dyDescent="0.2">
      <c r="A309" s="16"/>
      <c r="B309" s="7"/>
      <c r="C309" s="7"/>
      <c r="D309" s="7"/>
      <c r="E309" s="7"/>
      <c r="F309" s="16"/>
    </row>
    <row r="310" spans="1:6" x14ac:dyDescent="0.2">
      <c r="A310" s="16"/>
      <c r="B310" s="7"/>
      <c r="C310" s="7"/>
      <c r="D310" s="7"/>
      <c r="E310" s="7"/>
      <c r="F310" s="16"/>
    </row>
    <row r="311" spans="1:6" x14ac:dyDescent="0.2">
      <c r="A311" s="16"/>
      <c r="B311" s="7"/>
      <c r="C311" s="7"/>
      <c r="D311" s="7"/>
      <c r="E311" s="7"/>
      <c r="F311" s="16"/>
    </row>
    <row r="312" spans="1:6" x14ac:dyDescent="0.2">
      <c r="A312" s="16"/>
      <c r="B312" s="7"/>
      <c r="C312" s="7"/>
      <c r="D312" s="7"/>
      <c r="E312" s="7"/>
      <c r="F312" s="16"/>
    </row>
    <row r="313" spans="1:6" x14ac:dyDescent="0.2">
      <c r="A313" s="16"/>
      <c r="B313" s="7"/>
      <c r="C313" s="7"/>
      <c r="D313" s="7"/>
      <c r="E313" s="7"/>
      <c r="F313" s="16"/>
    </row>
    <row r="314" spans="1:6" x14ac:dyDescent="0.2">
      <c r="A314" s="16"/>
      <c r="B314" s="7"/>
      <c r="C314" s="7"/>
      <c r="D314" s="7"/>
      <c r="E314" s="7"/>
      <c r="F314" s="16"/>
    </row>
    <row r="315" spans="1:6" x14ac:dyDescent="0.2">
      <c r="A315" s="16"/>
      <c r="B315" s="7"/>
      <c r="C315" s="7"/>
      <c r="D315" s="7"/>
      <c r="E315" s="7"/>
      <c r="F315" s="16"/>
    </row>
    <row r="316" spans="1:6" x14ac:dyDescent="0.2">
      <c r="A316" s="16"/>
      <c r="B316" s="7"/>
      <c r="C316" s="7"/>
      <c r="D316" s="7"/>
      <c r="E316" s="7"/>
      <c r="F316" s="16"/>
    </row>
  </sheetData>
  <sheetProtection formatCells="0" formatColumns="0" formatRows="0" insertColumns="0" insertRows="0" insertHyperlinks="0" deleteColumns="0" deleteRows="0" sort="0" autoFilter="0" pivotTables="0"/>
  <mergeCells count="167">
    <mergeCell ref="B279:F281"/>
    <mergeCell ref="B294:F296"/>
    <mergeCell ref="B297:F299"/>
    <mergeCell ref="B300:F301"/>
    <mergeCell ref="B282:F283"/>
    <mergeCell ref="B302:F304"/>
    <mergeCell ref="B284:F284"/>
    <mergeCell ref="B285:F290"/>
    <mergeCell ref="B291:F291"/>
    <mergeCell ref="B292:F293"/>
    <mergeCell ref="A1:F1"/>
    <mergeCell ref="A2:A4"/>
    <mergeCell ref="C95:C99"/>
    <mergeCell ref="D135:D139"/>
    <mergeCell ref="D130:D134"/>
    <mergeCell ref="C130:C134"/>
    <mergeCell ref="D105:D114"/>
    <mergeCell ref="C120:C124"/>
    <mergeCell ref="B2:B4"/>
    <mergeCell ref="E15:E19"/>
    <mergeCell ref="C10:C14"/>
    <mergeCell ref="C60:C64"/>
    <mergeCell ref="E10:E14"/>
    <mergeCell ref="C20:C24"/>
    <mergeCell ref="C15:C19"/>
    <mergeCell ref="E5:E9"/>
    <mergeCell ref="D5:D14"/>
    <mergeCell ref="E20:E24"/>
    <mergeCell ref="C2:D3"/>
    <mergeCell ref="C25:C29"/>
    <mergeCell ref="C4:D4"/>
    <mergeCell ref="C5:C9"/>
    <mergeCell ref="D15:D24"/>
    <mergeCell ref="E2:F4"/>
    <mergeCell ref="C256:C258"/>
    <mergeCell ref="C154:C157"/>
    <mergeCell ref="F244:F248"/>
    <mergeCell ref="D45:D54"/>
    <mergeCell ref="E100:E104"/>
    <mergeCell ref="D100:D104"/>
    <mergeCell ref="E90:E94"/>
    <mergeCell ref="E55:E59"/>
    <mergeCell ref="E85:E89"/>
    <mergeCell ref="E75:E79"/>
    <mergeCell ref="E65:E69"/>
    <mergeCell ref="E70:E74"/>
    <mergeCell ref="E60:E64"/>
    <mergeCell ref="E45:E49"/>
    <mergeCell ref="E50:E54"/>
    <mergeCell ref="E115:E119"/>
    <mergeCell ref="D151:D157"/>
    <mergeCell ref="D145:D149"/>
    <mergeCell ref="C145:C149"/>
    <mergeCell ref="C135:C139"/>
    <mergeCell ref="C35:C39"/>
    <mergeCell ref="D25:D34"/>
    <mergeCell ref="E25:E29"/>
    <mergeCell ref="D35:D44"/>
    <mergeCell ref="C30:C34"/>
    <mergeCell ref="C40:C44"/>
    <mergeCell ref="E30:E34"/>
    <mergeCell ref="C70:C74"/>
    <mergeCell ref="E35:E39"/>
    <mergeCell ref="E40:E44"/>
    <mergeCell ref="C55:C59"/>
    <mergeCell ref="C50:C54"/>
    <mergeCell ref="C45:C49"/>
    <mergeCell ref="C75:C79"/>
    <mergeCell ref="C65:C69"/>
    <mergeCell ref="E80:E84"/>
    <mergeCell ref="D55:D64"/>
    <mergeCell ref="D75:D79"/>
    <mergeCell ref="D65:D69"/>
    <mergeCell ref="E95:E99"/>
    <mergeCell ref="C80:C84"/>
    <mergeCell ref="D95:D99"/>
    <mergeCell ref="E140:E144"/>
    <mergeCell ref="E145:E149"/>
    <mergeCell ref="E150:E153"/>
    <mergeCell ref="D70:D74"/>
    <mergeCell ref="C85:C89"/>
    <mergeCell ref="C90:C94"/>
    <mergeCell ref="D90:D94"/>
    <mergeCell ref="C105:C109"/>
    <mergeCell ref="D80:D89"/>
    <mergeCell ref="E135:E139"/>
    <mergeCell ref="E105:E109"/>
    <mergeCell ref="E125:E129"/>
    <mergeCell ref="C115:C119"/>
    <mergeCell ref="C110:C114"/>
    <mergeCell ref="C100:C104"/>
    <mergeCell ref="E110:E114"/>
    <mergeCell ref="C150:C153"/>
    <mergeCell ref="E120:E124"/>
    <mergeCell ref="D125:D129"/>
    <mergeCell ref="C125:C129"/>
    <mergeCell ref="D115:D124"/>
    <mergeCell ref="C140:C144"/>
    <mergeCell ref="C162:C165"/>
    <mergeCell ref="C158:C161"/>
    <mergeCell ref="C177:C181"/>
    <mergeCell ref="E158:E161"/>
    <mergeCell ref="E166:E170"/>
    <mergeCell ref="E154:E157"/>
    <mergeCell ref="E130:E134"/>
    <mergeCell ref="D158:D165"/>
    <mergeCell ref="D140:D144"/>
    <mergeCell ref="C272:C273"/>
    <mergeCell ref="D262:D267"/>
    <mergeCell ref="C265:C267"/>
    <mergeCell ref="E262:E267"/>
    <mergeCell ref="C270:C271"/>
    <mergeCell ref="D270:D271"/>
    <mergeCell ref="C262:C264"/>
    <mergeCell ref="D272:D273"/>
    <mergeCell ref="D177:D186"/>
    <mergeCell ref="C187:C191"/>
    <mergeCell ref="D250:D255"/>
    <mergeCell ref="C192:C196"/>
    <mergeCell ref="D187:D196"/>
    <mergeCell ref="D235:D242"/>
    <mergeCell ref="D197:D206"/>
    <mergeCell ref="C253:C255"/>
    <mergeCell ref="C231:C234"/>
    <mergeCell ref="C182:C186"/>
    <mergeCell ref="D256:D261"/>
    <mergeCell ref="D227:D234"/>
    <mergeCell ref="C250:C252"/>
    <mergeCell ref="D215:D218"/>
    <mergeCell ref="C215:C218"/>
    <mergeCell ref="C227:C230"/>
    <mergeCell ref="C268:C269"/>
    <mergeCell ref="D268:D269"/>
    <mergeCell ref="D166:D175"/>
    <mergeCell ref="E235:E238"/>
    <mergeCell ref="E239:E242"/>
    <mergeCell ref="C235:C238"/>
    <mergeCell ref="C239:C242"/>
    <mergeCell ref="E256:E261"/>
    <mergeCell ref="C223:C226"/>
    <mergeCell ref="D244:D248"/>
    <mergeCell ref="E244:E248"/>
    <mergeCell ref="C197:C201"/>
    <mergeCell ref="E219:E222"/>
    <mergeCell ref="C219:C222"/>
    <mergeCell ref="E202:E206"/>
    <mergeCell ref="C202:C206"/>
    <mergeCell ref="E231:E234"/>
    <mergeCell ref="D219:D226"/>
    <mergeCell ref="C207:C210"/>
    <mergeCell ref="C211:C214"/>
    <mergeCell ref="D207:D214"/>
    <mergeCell ref="C171:C175"/>
    <mergeCell ref="C166:C170"/>
    <mergeCell ref="C259:C261"/>
    <mergeCell ref="E182:E186"/>
    <mergeCell ref="E250:E255"/>
    <mergeCell ref="E223:E226"/>
    <mergeCell ref="E162:E165"/>
    <mergeCell ref="E207:E214"/>
    <mergeCell ref="E215:E218"/>
    <mergeCell ref="E197:E201"/>
    <mergeCell ref="E177:E181"/>
    <mergeCell ref="E192:E196"/>
    <mergeCell ref="E187:E191"/>
    <mergeCell ref="E171:E175"/>
    <mergeCell ref="E227:E230"/>
  </mergeCells>
  <phoneticPr fontId="0" type="noConversion"/>
  <pageMargins left="0.82677165354330717" right="0.23622047244094491" top="0.51181102362204722" bottom="0.39370078740157483" header="0.23622047244094491" footer="0.23622047244094491"/>
  <pageSetup paperSize="9" scale="78" orientation="portrait" r:id="rId1"/>
  <headerFooter alignWithMargins="0">
    <oddHeader>&amp;Lлист &amp;P&amp;CООО НПФ РЕАКТИВ&amp;R18.11.2010</oddHeader>
  </headerFooter>
  <rowBreaks count="5" manualBreakCount="5">
    <brk id="64" max="20" man="1"/>
    <brk id="139" max="20" man="1"/>
    <brk id="206" max="20" man="1"/>
    <brk id="249" max="20" man="1"/>
    <brk id="304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Лист1!Область_печати</vt:lpstr>
    </vt:vector>
  </TitlesOfParts>
  <Company>ПКП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arenda</dc:creator>
  <cp:lastModifiedBy>1</cp:lastModifiedBy>
  <cp:lastPrinted>2010-11-18T06:37:11Z</cp:lastPrinted>
  <dcterms:created xsi:type="dcterms:W3CDTF">2000-02-25T12:02:06Z</dcterms:created>
  <dcterms:modified xsi:type="dcterms:W3CDTF">2014-11-18T08:22:07Z</dcterms:modified>
</cp:coreProperties>
</file>